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0" yWindow="255" windowWidth="11880" windowHeight="6165" activeTab="5"/>
  </bookViews>
  <sheets>
    <sheet name="SLDB2001" sheetId="1" r:id="rId1"/>
    <sheet name="2004" sheetId="2" r:id="rId2"/>
    <sheet name="2005" sheetId="3" r:id="rId3"/>
    <sheet name="2006" sheetId="4" r:id="rId4"/>
    <sheet name="2007" sheetId="5" r:id="rId5"/>
    <sheet name="2008" sheetId="6" r:id="rId6"/>
  </sheets>
  <definedNames/>
  <calcPr fullCalcOnLoad="1"/>
</workbook>
</file>

<file path=xl/sharedStrings.xml><?xml version="1.0" encoding="utf-8"?>
<sst xmlns="http://schemas.openxmlformats.org/spreadsheetml/2006/main" count="3016" uniqueCount="290">
  <si>
    <t>Hl.m. Praha</t>
  </si>
  <si>
    <t>Praha 1</t>
  </si>
  <si>
    <t>Praha 2</t>
  </si>
  <si>
    <t>Praha 3</t>
  </si>
  <si>
    <t>Praha 4</t>
  </si>
  <si>
    <t>Praha-Kunratice</t>
  </si>
  <si>
    <t>Praha 5</t>
  </si>
  <si>
    <t>Praha-Slivenec</t>
  </si>
  <si>
    <t>Praha 6</t>
  </si>
  <si>
    <t>Praha-Lysolaje</t>
  </si>
  <si>
    <t>Praha-Nebušice</t>
  </si>
  <si>
    <t>Praha-Přední Kopanina</t>
  </si>
  <si>
    <t>Praha-Suchdol</t>
  </si>
  <si>
    <t>Praha 7</t>
  </si>
  <si>
    <t>Praha-Troja</t>
  </si>
  <si>
    <t>Praha 8</t>
  </si>
  <si>
    <t>Praha-Březiněves</t>
  </si>
  <si>
    <t>Praha-Ďáblice</t>
  </si>
  <si>
    <t>Praha-Dolní Chabry</t>
  </si>
  <si>
    <t>Praha 9</t>
  </si>
  <si>
    <t>Praha 10</t>
  </si>
  <si>
    <t>Praha 11</t>
  </si>
  <si>
    <t>Praha-Křeslice</t>
  </si>
  <si>
    <t>Praha-Šeberov</t>
  </si>
  <si>
    <t>Praha-Újezd</t>
  </si>
  <si>
    <t>Praha 12</t>
  </si>
  <si>
    <t>Praha-Libuš</t>
  </si>
  <si>
    <t>Praha 13</t>
  </si>
  <si>
    <t>Praha-Řeporyje</t>
  </si>
  <si>
    <t>Praha 14</t>
  </si>
  <si>
    <t>Praha-Dolní Počernice</t>
  </si>
  <si>
    <t>Praha 15</t>
  </si>
  <si>
    <t>Praha-Dolní Měcholupy</t>
  </si>
  <si>
    <t>Praha-Dubeč</t>
  </si>
  <si>
    <t>Praha-Petrovice</t>
  </si>
  <si>
    <t>Praha-Štěrboholy</t>
  </si>
  <si>
    <t>Praha 16</t>
  </si>
  <si>
    <t>Praha-Lipence</t>
  </si>
  <si>
    <t>Praha-Lochkov</t>
  </si>
  <si>
    <t>Praha-Velká Chuchle</t>
  </si>
  <si>
    <t>Praha-Zbraslav</t>
  </si>
  <si>
    <t>Praha 17</t>
  </si>
  <si>
    <t>Praha-Zličín</t>
  </si>
  <si>
    <t>Praha 18</t>
  </si>
  <si>
    <t>Praha 19</t>
  </si>
  <si>
    <t>Praha-Čakovice</t>
  </si>
  <si>
    <t>Praha-Satalice</t>
  </si>
  <si>
    <t>Praha-Vinoř</t>
  </si>
  <si>
    <t>Praha 20</t>
  </si>
  <si>
    <t>Praha 21</t>
  </si>
  <si>
    <t>Praha-Běchovice</t>
  </si>
  <si>
    <t>Praha-Klánovice</t>
  </si>
  <si>
    <t>Praha-Koloděje</t>
  </si>
  <si>
    <t>Praha 22</t>
  </si>
  <si>
    <t>Praha-Benice</t>
  </si>
  <si>
    <t>Praha-Kolovraty</t>
  </si>
  <si>
    <t>Praha-Královice</t>
  </si>
  <si>
    <t>Praha-Nedvězí</t>
  </si>
  <si>
    <t>0 - 14</t>
  </si>
  <si>
    <t>15 - 64</t>
  </si>
  <si>
    <t xml:space="preserve">- </t>
  </si>
  <si>
    <t xml:space="preserve"> -</t>
  </si>
  <si>
    <t>1920 - 1945</t>
  </si>
  <si>
    <t>1946 - 1980</t>
  </si>
  <si>
    <t>1981 - 1990</t>
  </si>
  <si>
    <t>1991 - 2001</t>
  </si>
  <si>
    <r>
      <t xml:space="preserve">Vybrané údaje podle 57 pražských městských částí
</t>
    </r>
    <r>
      <rPr>
        <b/>
        <i/>
        <sz val="12"/>
        <rFont val="Arial"/>
        <family val="2"/>
      </rPr>
      <t>Selected indicators on 57 Prague city sections</t>
    </r>
  </si>
  <si>
    <r>
      <t xml:space="preserve">Území, struktura osídlení
</t>
    </r>
    <r>
      <rPr>
        <b/>
        <i/>
        <sz val="8"/>
        <rFont val="Arial"/>
        <family val="2"/>
      </rPr>
      <t>Area, settlement structure</t>
    </r>
  </si>
  <si>
    <r>
      <t xml:space="preserve">Kód ZÚJ
</t>
    </r>
    <r>
      <rPr>
        <i/>
        <sz val="8"/>
        <rFont val="Arial"/>
        <family val="2"/>
      </rPr>
      <t>Code of smaller territorial units</t>
    </r>
  </si>
  <si>
    <r>
      <t xml:space="preserve">Rozloha (ha) k 31.12.2006
</t>
    </r>
    <r>
      <rPr>
        <i/>
        <sz val="8"/>
        <rFont val="Arial"/>
        <family val="2"/>
      </rPr>
      <t>Area (hectares) 31 December 2006</t>
    </r>
  </si>
  <si>
    <r>
      <t xml:space="preserve">Počet částí obcí (ÚTJ) k k 31.12.2006
</t>
    </r>
    <r>
      <rPr>
        <i/>
        <sz val="8"/>
        <rFont val="Arial"/>
        <family val="2"/>
      </rPr>
      <t>Number of municipality parts: 31 December 2006</t>
    </r>
  </si>
  <si>
    <r>
      <t xml:space="preserve">Počet základních sídelních jednotek k 31.12.2006
</t>
    </r>
    <r>
      <rPr>
        <i/>
        <sz val="8"/>
        <rFont val="Arial"/>
        <family val="2"/>
      </rPr>
      <t>Number of basic settlement units (31.12.2006)</t>
    </r>
  </si>
  <si>
    <r>
      <t xml:space="preserve">Nadmořská výška (m)
</t>
    </r>
    <r>
      <rPr>
        <i/>
        <sz val="8"/>
        <rFont val="Arial"/>
        <family val="2"/>
      </rPr>
      <t>Altitude (metres)</t>
    </r>
  </si>
  <si>
    <r>
      <t xml:space="preserve">maximální / </t>
    </r>
    <r>
      <rPr>
        <i/>
        <sz val="8"/>
        <rFont val="Arial"/>
        <family val="2"/>
      </rPr>
      <t>Maximum</t>
    </r>
  </si>
  <si>
    <r>
      <t xml:space="preserve">minimální / </t>
    </r>
    <r>
      <rPr>
        <i/>
        <sz val="8"/>
        <rFont val="Arial"/>
        <family val="2"/>
      </rPr>
      <t>Minimum</t>
    </r>
  </si>
  <si>
    <r>
      <t>Hustota obyvatelstva (osoby/km</t>
    </r>
    <r>
      <rPr>
        <vertAlign val="superscript"/>
        <sz val="7"/>
        <rFont val="Arial"/>
        <family val="2"/>
      </rPr>
      <t>2</t>
    </r>
    <r>
      <rPr>
        <sz val="8"/>
        <rFont val="Arial"/>
        <family val="2"/>
      </rPr>
      <t xml:space="preserve">) k 31.12.2006 
</t>
    </r>
    <r>
      <rPr>
        <i/>
        <sz val="8"/>
        <rFont val="Arial"/>
        <family val="2"/>
      </rPr>
      <t>Density of population (pers./km</t>
    </r>
    <r>
      <rPr>
        <i/>
        <vertAlign val="superscript"/>
        <sz val="8"/>
        <rFont val="Arial"/>
        <family val="2"/>
      </rPr>
      <t>2</t>
    </r>
    <r>
      <rPr>
        <i/>
        <sz val="8"/>
        <rFont val="Arial"/>
        <family val="2"/>
      </rPr>
      <t>) as of 31.12.2006</t>
    </r>
  </si>
  <si>
    <r>
      <t xml:space="preserve">Obyvatelstvo
</t>
    </r>
    <r>
      <rPr>
        <b/>
        <i/>
        <sz val="8"/>
        <rFont val="Arial"/>
        <family val="2"/>
      </rPr>
      <t>Population</t>
    </r>
  </si>
  <si>
    <r>
      <t xml:space="preserve">Počet obyvatel k 31.12.2006
</t>
    </r>
    <r>
      <rPr>
        <i/>
        <sz val="8"/>
        <rFont val="Arial"/>
        <family val="2"/>
      </rPr>
      <t>Population: 31 December 2006</t>
    </r>
  </si>
  <si>
    <r>
      <t xml:space="preserve">z toho  ženy / </t>
    </r>
    <r>
      <rPr>
        <i/>
        <sz val="8"/>
        <rFont val="Arial"/>
        <family val="2"/>
      </rPr>
      <t>incl. Females</t>
    </r>
  </si>
  <si>
    <r>
      <t xml:space="preserve">Podíl obyvatel ve věku (v %):
</t>
    </r>
    <r>
      <rPr>
        <i/>
        <sz val="8"/>
        <rFont val="Arial"/>
        <family val="2"/>
      </rPr>
      <t>Population aged (%)</t>
    </r>
  </si>
  <si>
    <t>64+</t>
  </si>
  <si>
    <r>
      <t xml:space="preserve">Průměrný věk obyvatel (roky)
</t>
    </r>
    <r>
      <rPr>
        <i/>
        <sz val="8"/>
        <rFont val="Arial"/>
        <family val="2"/>
      </rPr>
      <t>Mean age (years)</t>
    </r>
  </si>
  <si>
    <r>
      <t xml:space="preserve">z toho  muži </t>
    </r>
    <r>
      <rPr>
        <i/>
        <sz val="8"/>
        <rFont val="Arial"/>
        <family val="2"/>
      </rPr>
      <t>/ incl. Males</t>
    </r>
  </si>
  <si>
    <r>
      <t>z toho  ženy /</t>
    </r>
    <r>
      <rPr>
        <i/>
        <sz val="8"/>
        <rFont val="Arial"/>
        <family val="2"/>
      </rPr>
      <t xml:space="preserve"> incl. Females</t>
    </r>
  </si>
  <si>
    <r>
      <t xml:space="preserve">Živě narození v r. 2006
</t>
    </r>
    <r>
      <rPr>
        <i/>
        <sz val="8"/>
        <rFont val="Arial"/>
        <family val="2"/>
      </rPr>
      <t>Live births in 2006</t>
    </r>
  </si>
  <si>
    <r>
      <t xml:space="preserve">Zemřelí v r. 2006
</t>
    </r>
    <r>
      <rPr>
        <i/>
        <sz val="8"/>
        <rFont val="Arial"/>
        <family val="2"/>
      </rPr>
      <t>Deaths in 2006</t>
    </r>
  </si>
  <si>
    <r>
      <t xml:space="preserve">Přirozený přírůstek v r. 2006
</t>
    </r>
    <r>
      <rPr>
        <i/>
        <sz val="8"/>
        <rFont val="Arial"/>
        <family val="2"/>
      </rPr>
      <t>Natural increase in 2006</t>
    </r>
  </si>
  <si>
    <r>
      <t xml:space="preserve">Saldo migrace v r. 2006
</t>
    </r>
    <r>
      <rPr>
        <i/>
        <sz val="8"/>
        <rFont val="Arial"/>
        <family val="2"/>
      </rPr>
      <t>Net migration in 2006</t>
    </r>
  </si>
  <si>
    <r>
      <t xml:space="preserve">Celkový přírůstek v r. 2006
</t>
    </r>
    <r>
      <rPr>
        <i/>
        <sz val="8"/>
        <rFont val="Arial"/>
        <family val="2"/>
      </rPr>
      <t>Total increase in 2006</t>
    </r>
  </si>
  <si>
    <r>
      <t xml:space="preserve">Celkový přírůstek obyvatel oproti 1. 1. 2006 (%) 
</t>
    </r>
    <r>
      <rPr>
        <i/>
        <sz val="8"/>
        <rFont val="Arial"/>
        <family val="2"/>
      </rPr>
      <t>Total increase - increase between 1.1. and 31.12.2006 (%)</t>
    </r>
  </si>
  <si>
    <r>
      <t xml:space="preserve">Počet základních škol 1.- 5. ročník
</t>
    </r>
    <r>
      <rPr>
        <i/>
        <sz val="8"/>
        <rFont val="Arial"/>
        <family val="2"/>
      </rPr>
      <t>Number of Basic schools (1st to 5th class)</t>
    </r>
  </si>
  <si>
    <r>
      <t xml:space="preserve">Počet základních škol 1.- 9. ročník
</t>
    </r>
    <r>
      <rPr>
        <i/>
        <sz val="8"/>
        <rFont val="Arial"/>
        <family val="2"/>
      </rPr>
      <t>Number of Basic schools (1st to 9th class)</t>
    </r>
  </si>
  <si>
    <r>
      <t xml:space="preserve">Počet sdružených ambulantních zařízení
</t>
    </r>
    <r>
      <rPr>
        <i/>
        <sz val="8"/>
        <rFont val="Arial"/>
        <family val="2"/>
      </rPr>
      <t>Associated establishments of out-patient care</t>
    </r>
  </si>
  <si>
    <r>
      <t xml:space="preserve">Hromadná ubytovací zařízení celkem
</t>
    </r>
    <r>
      <rPr>
        <i/>
        <sz val="8"/>
        <rFont val="Arial"/>
        <family val="2"/>
      </rPr>
      <t>Collective accommodation establishments, total</t>
    </r>
  </si>
  <si>
    <r>
      <t xml:space="preserve">z toho hotely / </t>
    </r>
    <r>
      <rPr>
        <i/>
        <sz val="8"/>
        <rFont val="Arial"/>
        <family val="2"/>
      </rPr>
      <t>Hotels</t>
    </r>
  </si>
  <si>
    <r>
      <t xml:space="preserve">   penziony / </t>
    </r>
    <r>
      <rPr>
        <i/>
        <sz val="8"/>
        <rFont val="Arial"/>
        <family val="2"/>
      </rPr>
      <t>Boarding houses</t>
    </r>
  </si>
  <si>
    <r>
      <t xml:space="preserve">Ekonomické subjekty podle městských částí k 31.12.2006
</t>
    </r>
    <r>
      <rPr>
        <b/>
        <i/>
        <sz val="8"/>
        <rFont val="Arial"/>
        <family val="2"/>
      </rPr>
      <t>Businesses: by city section, 31 December 2006</t>
    </r>
  </si>
  <si>
    <r>
      <t xml:space="preserve">z toho převažující činnost:
</t>
    </r>
    <r>
      <rPr>
        <i/>
        <sz val="8"/>
        <rFont val="Arial"/>
        <family val="2"/>
      </rPr>
      <t>by CZ-NACE principal activity:</t>
    </r>
  </si>
  <si>
    <r>
      <t xml:space="preserve">zemědělství, myslivost, lesnictví a rybářství
</t>
    </r>
    <r>
      <rPr>
        <i/>
        <sz val="8"/>
        <rFont val="Arial"/>
        <family val="2"/>
      </rPr>
      <t>Agriculture, hunting and forestry</t>
    </r>
  </si>
  <si>
    <r>
      <t xml:space="preserve">průmysl celkem a energetika
</t>
    </r>
    <r>
      <rPr>
        <i/>
        <sz val="8"/>
        <rFont val="Arial"/>
        <family val="2"/>
      </rPr>
      <t>Industry total and energetics</t>
    </r>
  </si>
  <si>
    <r>
      <t xml:space="preserve">stavebnictví
</t>
    </r>
    <r>
      <rPr>
        <i/>
        <sz val="8"/>
        <rFont val="Arial"/>
        <family val="2"/>
      </rPr>
      <t>Construction</t>
    </r>
  </si>
  <si>
    <r>
      <t xml:space="preserve">obchod (vč. oprav),  ubytování a stravování
</t>
    </r>
    <r>
      <rPr>
        <i/>
        <sz val="8"/>
        <rFont val="Arial"/>
        <family val="2"/>
      </rPr>
      <t>Wholesale and retail trade (incl. repairs), restaurants and hotels</t>
    </r>
  </si>
  <si>
    <r>
      <t xml:space="preserve">doprava, skladování a spoje
</t>
    </r>
    <r>
      <rPr>
        <i/>
        <sz val="8"/>
        <rFont val="Arial"/>
        <family val="2"/>
      </rPr>
      <t xml:space="preserve">Transport, storage and communication </t>
    </r>
  </si>
  <si>
    <r>
      <t xml:space="preserve">finanční zprostředkování
</t>
    </r>
    <r>
      <rPr>
        <i/>
        <sz val="8"/>
        <rFont val="Arial"/>
        <family val="2"/>
      </rPr>
      <t>Financial intermediation</t>
    </r>
  </si>
  <si>
    <r>
      <t xml:space="preserve">činnost v oblasti nemovitosti a pronájmu; podnikatelské činnosti
</t>
    </r>
    <r>
      <rPr>
        <i/>
        <sz val="8"/>
        <rFont val="Arial"/>
        <family val="2"/>
      </rPr>
      <t>Real estate, renting and business activities</t>
    </r>
  </si>
  <si>
    <r>
      <t xml:space="preserve">veřejná správa a obrana; povinné sociální  zabezpečení
</t>
    </r>
    <r>
      <rPr>
        <i/>
        <sz val="8"/>
        <rFont val="Arial"/>
        <family val="2"/>
      </rPr>
      <t>Public administration and defence; compulsory social security</t>
    </r>
    <r>
      <rPr>
        <sz val="8"/>
        <rFont val="Arial"/>
        <family val="2"/>
      </rPr>
      <t xml:space="preserve"> </t>
    </r>
  </si>
  <si>
    <r>
      <t xml:space="preserve">vzdělávání
</t>
    </r>
    <r>
      <rPr>
        <i/>
        <sz val="8"/>
        <rFont val="Arial"/>
        <family val="2"/>
      </rPr>
      <t>Education</t>
    </r>
  </si>
  <si>
    <r>
      <t xml:space="preserve">ostatní veřejné, sociální a osobní  služby
</t>
    </r>
    <r>
      <rPr>
        <i/>
        <sz val="8"/>
        <rFont val="Arial"/>
        <family val="2"/>
      </rPr>
      <t>Other community, social and personal service activities</t>
    </r>
  </si>
  <si>
    <r>
      <t xml:space="preserve">zdravotní a sociální péče, veterinární činnosti
</t>
    </r>
    <r>
      <rPr>
        <i/>
        <sz val="8"/>
        <rFont val="Arial"/>
        <family val="2"/>
      </rPr>
      <t>Health and social work</t>
    </r>
  </si>
  <si>
    <r>
      <t xml:space="preserve">Počet ekonomických subjektů zapsaných v RES  podle právní formy celkem
</t>
    </r>
    <r>
      <rPr>
        <i/>
        <sz val="8"/>
        <rFont val="Arial"/>
        <family val="2"/>
      </rPr>
      <t>Registered Businesses: by legal form</t>
    </r>
  </si>
  <si>
    <r>
      <t xml:space="preserve">z toho vybrané právní formy:
</t>
    </r>
    <r>
      <rPr>
        <i/>
        <sz val="8"/>
        <rFont val="Arial"/>
        <family val="2"/>
      </rPr>
      <t>Selected legal form:</t>
    </r>
  </si>
  <si>
    <r>
      <t xml:space="preserve">soukromí podnikatelé podnikající dle živnostenského zákona
</t>
    </r>
    <r>
      <rPr>
        <i/>
        <sz val="8"/>
        <rFont val="Arial"/>
        <family val="2"/>
      </rPr>
      <t>Private entrepreneurs in business under the Trade Act</t>
    </r>
  </si>
  <si>
    <r>
      <t xml:space="preserve">samostatně hospodařící rolníci a zemědělští podnikatelé
</t>
    </r>
    <r>
      <rPr>
        <i/>
        <sz val="8"/>
        <rFont val="Arial"/>
        <family val="2"/>
      </rPr>
      <t>Self-employed farmers and agricultural entrepreneurs</t>
    </r>
  </si>
  <si>
    <r>
      <t xml:space="preserve">obchodní společnosti
</t>
    </r>
    <r>
      <rPr>
        <i/>
        <sz val="8"/>
        <rFont val="Arial"/>
        <family val="2"/>
      </rPr>
      <t>Business companies and partnerships</t>
    </r>
  </si>
  <si>
    <r>
      <t xml:space="preserve">družstvo
</t>
    </r>
    <r>
      <rPr>
        <i/>
        <sz val="8"/>
        <rFont val="Arial"/>
        <family val="2"/>
      </rPr>
      <t>Cooperative</t>
    </r>
  </si>
  <si>
    <r>
      <t xml:space="preserve">příspěvková organizace
</t>
    </r>
    <r>
      <rPr>
        <i/>
        <sz val="8"/>
        <rFont val="Arial"/>
        <family val="2"/>
      </rPr>
      <t>Semi-budgetary organization</t>
    </r>
  </si>
  <si>
    <r>
      <t xml:space="preserve">zahraniční osoba
</t>
    </r>
    <r>
      <rPr>
        <i/>
        <sz val="8"/>
        <rFont val="Arial"/>
        <family val="2"/>
      </rPr>
      <t>Non-resident</t>
    </r>
  </si>
  <si>
    <r>
      <t xml:space="preserve">sdružení (svaz, spolek, aj.)
</t>
    </r>
    <r>
      <rPr>
        <i/>
        <sz val="8"/>
        <rFont val="Arial"/>
        <family val="2"/>
      </rPr>
      <t>Association (federation, union, etc.)</t>
    </r>
  </si>
  <si>
    <r>
      <t xml:space="preserve">organizační jednotka sdružení
</t>
    </r>
    <r>
      <rPr>
        <i/>
        <sz val="8"/>
        <rFont val="Arial"/>
        <family val="2"/>
      </rPr>
      <t>Organizational unit of an association</t>
    </r>
  </si>
  <si>
    <r>
      <t xml:space="preserve">zájmové sdružení právnických osob
</t>
    </r>
    <r>
      <rPr>
        <i/>
        <sz val="8"/>
        <rFont val="Arial"/>
        <family val="2"/>
      </rPr>
      <t>Special-interest association of legal persons</t>
    </r>
  </si>
  <si>
    <r>
      <t xml:space="preserve">nadace, nadační fondy                                                                                                   </t>
    </r>
    <r>
      <rPr>
        <i/>
        <sz val="8"/>
        <rFont val="Arial"/>
        <family val="2"/>
      </rPr>
      <t>Foundation, foundation funds</t>
    </r>
  </si>
  <si>
    <r>
      <t xml:space="preserve">Ekonomické subjekty bez zaměstnanců (vč. bez udání počtu)
</t>
    </r>
    <r>
      <rPr>
        <i/>
        <sz val="8"/>
        <rFont val="Arial"/>
        <family val="2"/>
      </rPr>
      <t>Businesses: no  employees and not indicated</t>
    </r>
  </si>
  <si>
    <t>Ostatní</t>
  </si>
  <si>
    <r>
      <t xml:space="preserve">Neumístění uchazeči celkem
</t>
    </r>
    <r>
      <rPr>
        <i/>
        <sz val="8"/>
        <rFont val="Arial"/>
        <family val="2"/>
      </rPr>
      <t>Job applicants, total</t>
    </r>
  </si>
  <si>
    <r>
      <t xml:space="preserve">z toho ženy / incl. </t>
    </r>
    <r>
      <rPr>
        <i/>
        <sz val="8"/>
        <rFont val="Arial"/>
        <family val="2"/>
      </rPr>
      <t>Females</t>
    </r>
  </si>
  <si>
    <r>
      <t xml:space="preserve">ve věku do 24 let / </t>
    </r>
    <r>
      <rPr>
        <i/>
        <sz val="8"/>
        <rFont val="Arial"/>
        <family val="2"/>
      </rPr>
      <t>Age group: under 24</t>
    </r>
  </si>
  <si>
    <r>
      <t xml:space="preserve">  nad 50 let /</t>
    </r>
    <r>
      <rPr>
        <i/>
        <sz val="8"/>
        <rFont val="Arial"/>
        <family val="2"/>
      </rPr>
      <t xml:space="preserve"> 50+</t>
    </r>
  </si>
  <si>
    <r>
      <t xml:space="preserve">podle délky evidence
</t>
    </r>
    <r>
      <rPr>
        <i/>
        <sz val="8"/>
        <rFont val="Arial"/>
        <family val="2"/>
      </rPr>
      <t>By duration of registration</t>
    </r>
  </si>
  <si>
    <r>
      <t xml:space="preserve"> 6 až 12 měsíců / </t>
    </r>
    <r>
      <rPr>
        <i/>
        <sz val="8"/>
        <rFont val="Arial"/>
        <family val="2"/>
      </rPr>
      <t>6 - 12 months</t>
    </r>
  </si>
  <si>
    <r>
      <t xml:space="preserve"> více než 12 měsíců /</t>
    </r>
    <r>
      <rPr>
        <i/>
        <sz val="8"/>
        <rFont val="Arial"/>
        <family val="2"/>
      </rPr>
      <t xml:space="preserve"> over 12 months</t>
    </r>
  </si>
  <si>
    <r>
      <t xml:space="preserve">Volná  pracovní místa
</t>
    </r>
    <r>
      <rPr>
        <i/>
        <sz val="8"/>
        <rFont val="Arial"/>
        <family val="2"/>
      </rPr>
      <t>Vacancies</t>
    </r>
  </si>
  <si>
    <r>
      <t xml:space="preserve">Dosažitelní uchazeči o zaměstnání
</t>
    </r>
    <r>
      <rPr>
        <i/>
        <sz val="8"/>
        <rFont val="Arial"/>
        <family val="2"/>
      </rPr>
      <t>Job applicants available</t>
    </r>
  </si>
  <si>
    <r>
      <t xml:space="preserve">Bytová výstavba v roce 2006
</t>
    </r>
    <r>
      <rPr>
        <b/>
        <i/>
        <sz val="8"/>
        <rFont val="Arial"/>
        <family val="2"/>
      </rPr>
      <t>Housing construction, 2006</t>
    </r>
  </si>
  <si>
    <r>
      <t xml:space="preserve">Dokončené byty 
</t>
    </r>
    <r>
      <rPr>
        <i/>
        <sz val="8"/>
        <rFont val="Arial"/>
        <family val="2"/>
      </rPr>
      <t>Dwellings completed</t>
    </r>
  </si>
  <si>
    <r>
      <t xml:space="preserve">v tom v bytových domech
</t>
    </r>
    <r>
      <rPr>
        <i/>
        <sz val="8"/>
        <rFont val="Arial"/>
        <family val="2"/>
      </rPr>
      <t>In multi-dwelling buildings</t>
    </r>
  </si>
  <si>
    <r>
      <t xml:space="preserve">v rodinných domech
</t>
    </r>
    <r>
      <rPr>
        <i/>
        <sz val="8"/>
        <rFont val="Arial"/>
        <family val="2"/>
      </rPr>
      <t>In family houses</t>
    </r>
  </si>
  <si>
    <r>
      <t xml:space="preserve">v nebytových domech
</t>
    </r>
    <r>
      <rPr>
        <i/>
        <sz val="8"/>
        <rFont val="Arial"/>
        <family val="2"/>
      </rPr>
      <t>In non-residential buildings</t>
    </r>
  </si>
  <si>
    <r>
      <t xml:space="preserve"> v domech s pečovatelskou službou
</t>
    </r>
    <r>
      <rPr>
        <i/>
        <sz val="8"/>
        <rFont val="Arial"/>
        <family val="2"/>
      </rPr>
      <t>In community care service homes</t>
    </r>
  </si>
  <si>
    <r>
      <t xml:space="preserve">Počet požárů v roce 2006
</t>
    </r>
    <r>
      <rPr>
        <b/>
        <i/>
        <sz val="8"/>
        <rFont val="Arial"/>
        <family val="2"/>
      </rPr>
      <t>Fires, 2006</t>
    </r>
  </si>
  <si>
    <t>46 (nezařazeno)</t>
  </si>
  <si>
    <r>
      <t xml:space="preserve">Údaje ze SLDB 2001
</t>
    </r>
    <r>
      <rPr>
        <b/>
        <i/>
        <sz val="8"/>
        <rFont val="Arial"/>
        <family val="2"/>
      </rPr>
      <t>Population and housing census, 2001</t>
    </r>
  </si>
  <si>
    <r>
      <t xml:space="preserve">Počet obyvatel k 1.3.2001
</t>
    </r>
    <r>
      <rPr>
        <i/>
        <sz val="8"/>
        <rFont val="Arial"/>
        <family val="2"/>
      </rPr>
      <t>Population, 1 March 2001</t>
    </r>
  </si>
  <si>
    <r>
      <t xml:space="preserve">muži / </t>
    </r>
    <r>
      <rPr>
        <i/>
        <sz val="8"/>
        <rFont val="Arial"/>
        <family val="2"/>
      </rPr>
      <t>Males</t>
    </r>
  </si>
  <si>
    <r>
      <t>ženy /</t>
    </r>
    <r>
      <rPr>
        <i/>
        <sz val="8"/>
        <rFont val="Arial"/>
        <family val="2"/>
      </rPr>
      <t xml:space="preserve"> Females</t>
    </r>
  </si>
  <si>
    <r>
      <t xml:space="preserve">Struktura obyvatel                                                                                     </t>
    </r>
    <r>
      <rPr>
        <i/>
        <sz val="8"/>
        <rFont val="Arial"/>
        <family val="2"/>
      </rPr>
      <t>Population structure</t>
    </r>
  </si>
  <si>
    <r>
      <t xml:space="preserve">Podíl obyvatel ve věku 15 a více let podle ukončeného vzdělání (%)
</t>
    </r>
    <r>
      <rPr>
        <i/>
        <sz val="8"/>
        <rFont val="Arial"/>
        <family val="2"/>
      </rPr>
      <t>Share of populatin 15+ by educational attainment (%)</t>
    </r>
  </si>
  <si>
    <r>
      <t xml:space="preserve">základní a neukončené základní
</t>
    </r>
    <r>
      <rPr>
        <i/>
        <sz val="8"/>
        <rFont val="Arial"/>
        <family val="2"/>
      </rPr>
      <t>Basic and incompleted</t>
    </r>
  </si>
  <si>
    <r>
      <t xml:space="preserve">vyučení a střední odborné bez maturity
</t>
    </r>
    <r>
      <rPr>
        <i/>
        <sz val="8"/>
        <rFont val="Arial"/>
        <family val="2"/>
      </rPr>
      <t>Secondary vocational and secondary technical without GCSE</t>
    </r>
  </si>
  <si>
    <r>
      <t>úplné střední s maturitou
S</t>
    </r>
    <r>
      <rPr>
        <i/>
        <sz val="8"/>
        <rFont val="Arial"/>
        <family val="2"/>
      </rPr>
      <t>econdary with GCSE</t>
    </r>
  </si>
  <si>
    <r>
      <t xml:space="preserve">vyšší odborné a nástavbové </t>
    </r>
    <r>
      <rPr>
        <i/>
        <sz val="8"/>
        <rFont val="Arial"/>
        <family val="2"/>
      </rPr>
      <t xml:space="preserve">                                                                Higher Professional and Follow-up courses</t>
    </r>
  </si>
  <si>
    <r>
      <t xml:space="preserve">vysokoškolské
</t>
    </r>
    <r>
      <rPr>
        <i/>
        <sz val="8"/>
        <rFont val="Arial"/>
        <family val="2"/>
      </rPr>
      <t>University</t>
    </r>
  </si>
  <si>
    <r>
      <t xml:space="preserve">Podíl obyvatel podle rodinného stavu (%)                                                    </t>
    </r>
    <r>
      <rPr>
        <i/>
        <sz val="8"/>
        <rFont val="Arial"/>
        <family val="2"/>
      </rPr>
      <t>Population by family status (%)</t>
    </r>
  </si>
  <si>
    <r>
      <t>svobodní                                                                                                   S</t>
    </r>
    <r>
      <rPr>
        <i/>
        <sz val="8"/>
        <rFont val="Arial"/>
        <family val="2"/>
      </rPr>
      <t>ingle</t>
    </r>
  </si>
  <si>
    <r>
      <t>ženatí, vdané                                                                                       M</t>
    </r>
    <r>
      <rPr>
        <i/>
        <sz val="8"/>
        <rFont val="Arial"/>
        <family val="2"/>
      </rPr>
      <t>arried</t>
    </r>
  </si>
  <si>
    <r>
      <t>rozvedení                                                                                           D</t>
    </r>
    <r>
      <rPr>
        <i/>
        <sz val="8"/>
        <rFont val="Arial"/>
        <family val="2"/>
      </rPr>
      <t>ivorced</t>
    </r>
  </si>
  <si>
    <r>
      <t>ovdovělí                                                                                               W</t>
    </r>
    <r>
      <rPr>
        <i/>
        <sz val="8"/>
        <rFont val="Arial"/>
        <family val="2"/>
      </rPr>
      <t>idowed</t>
    </r>
  </si>
  <si>
    <r>
      <t xml:space="preserve">Podíl obyvatel podle národnosti (%)
</t>
    </r>
    <r>
      <rPr>
        <i/>
        <sz val="8"/>
        <rFont val="Arial"/>
        <family val="2"/>
      </rPr>
      <t>Population; by nationality (%)</t>
    </r>
  </si>
  <si>
    <r>
      <t xml:space="preserve">české / </t>
    </r>
    <r>
      <rPr>
        <i/>
        <sz val="8"/>
        <rFont val="Arial"/>
        <family val="2"/>
      </rPr>
      <t>Czech</t>
    </r>
  </si>
  <si>
    <r>
      <t xml:space="preserve">moravské / </t>
    </r>
    <r>
      <rPr>
        <i/>
        <sz val="8"/>
        <rFont val="Arial"/>
        <family val="2"/>
      </rPr>
      <t>Moravian</t>
    </r>
  </si>
  <si>
    <r>
      <t>slezské /</t>
    </r>
    <r>
      <rPr>
        <i/>
        <sz val="8"/>
        <rFont val="Arial"/>
        <family val="2"/>
      </rPr>
      <t xml:space="preserve"> Silesian</t>
    </r>
  </si>
  <si>
    <r>
      <t xml:space="preserve">slovenské / </t>
    </r>
    <r>
      <rPr>
        <i/>
        <sz val="8"/>
        <rFont val="Arial"/>
        <family val="2"/>
      </rPr>
      <t>Slovak</t>
    </r>
  </si>
  <si>
    <r>
      <t xml:space="preserve">Obyvatelstvo podle ekonomické aktivity
</t>
    </r>
    <r>
      <rPr>
        <i/>
        <sz val="8"/>
        <rFont val="Arial"/>
        <family val="2"/>
      </rPr>
      <t xml:space="preserve">Population by economic activity </t>
    </r>
  </si>
  <si>
    <r>
      <t xml:space="preserve">Ekonomicky aktivní
</t>
    </r>
    <r>
      <rPr>
        <i/>
        <sz val="8"/>
        <rFont val="Arial"/>
        <family val="2"/>
      </rPr>
      <t>Economically active</t>
    </r>
  </si>
  <si>
    <r>
      <t>z toho: /</t>
    </r>
    <r>
      <rPr>
        <i/>
        <sz val="8"/>
        <rFont val="Arial"/>
        <family val="2"/>
      </rPr>
      <t xml:space="preserve"> incl.:</t>
    </r>
  </si>
  <si>
    <r>
      <t xml:space="preserve">zaměstnaní / </t>
    </r>
    <r>
      <rPr>
        <i/>
        <sz val="8"/>
        <rFont val="Arial"/>
        <family val="2"/>
      </rPr>
      <t>Employed</t>
    </r>
  </si>
  <si>
    <r>
      <t xml:space="preserve">nezaměstnaní / </t>
    </r>
    <r>
      <rPr>
        <i/>
        <sz val="8"/>
        <rFont val="Arial"/>
        <family val="2"/>
      </rPr>
      <t>Unemployed</t>
    </r>
  </si>
  <si>
    <r>
      <t xml:space="preserve">z ekonomicky aktivních (v %):                                                                  </t>
    </r>
    <r>
      <rPr>
        <i/>
        <sz val="8"/>
        <rFont val="Arial"/>
        <family val="2"/>
      </rPr>
      <t>Structure of economically active population (%):</t>
    </r>
  </si>
  <si>
    <r>
      <t xml:space="preserve">zaměstnanci / </t>
    </r>
    <r>
      <rPr>
        <i/>
        <sz val="8"/>
        <rFont val="Arial"/>
        <family val="2"/>
      </rPr>
      <t>Employees</t>
    </r>
  </si>
  <si>
    <r>
      <t xml:space="preserve">zaměstnavatelé / </t>
    </r>
    <r>
      <rPr>
        <i/>
        <sz val="8"/>
        <rFont val="Arial"/>
        <family val="2"/>
      </rPr>
      <t>Employers</t>
    </r>
  </si>
  <si>
    <r>
      <t>samostatně činní /</t>
    </r>
    <r>
      <rPr>
        <i/>
        <sz val="8"/>
        <rFont val="Arial"/>
        <family val="2"/>
      </rPr>
      <t xml:space="preserve"> Own-account workers</t>
    </r>
  </si>
  <si>
    <r>
      <t xml:space="preserve">Ekonomicky neaktivní
</t>
    </r>
    <r>
      <rPr>
        <i/>
        <sz val="8"/>
        <rFont val="Arial"/>
        <family val="2"/>
      </rPr>
      <t>Economically inactive</t>
    </r>
  </si>
  <si>
    <r>
      <t xml:space="preserve">z toho (v %): /  </t>
    </r>
    <r>
      <rPr>
        <i/>
        <sz val="8"/>
        <rFont val="Arial"/>
        <family val="2"/>
      </rPr>
      <t>incl. (%):</t>
    </r>
  </si>
  <si>
    <r>
      <t xml:space="preserve">důchodci / </t>
    </r>
    <r>
      <rPr>
        <i/>
        <sz val="8"/>
        <rFont val="Arial"/>
        <family val="2"/>
      </rPr>
      <t>Retired</t>
    </r>
  </si>
  <si>
    <r>
      <t>žáci, studenti, učni /</t>
    </r>
    <r>
      <rPr>
        <i/>
        <sz val="8"/>
        <rFont val="Arial"/>
        <family val="2"/>
      </rPr>
      <t xml:space="preserve"> Students</t>
    </r>
  </si>
  <si>
    <r>
      <t xml:space="preserve">osoby v domácnosti                                                                          </t>
    </r>
    <r>
      <rPr>
        <i/>
        <sz val="8"/>
        <rFont val="Arial"/>
        <family val="2"/>
      </rPr>
      <t>Persons in household sector</t>
    </r>
  </si>
  <si>
    <r>
      <t xml:space="preserve">Domy a byty
</t>
    </r>
    <r>
      <rPr>
        <i/>
        <sz val="8"/>
        <rFont val="Arial"/>
        <family val="2"/>
      </rPr>
      <t>Houses and dwellings</t>
    </r>
  </si>
  <si>
    <r>
      <t xml:space="preserve">Počet domů celkem
</t>
    </r>
    <r>
      <rPr>
        <i/>
        <sz val="8"/>
        <rFont val="Arial"/>
        <family val="2"/>
      </rPr>
      <t>Houses, total</t>
    </r>
  </si>
  <si>
    <r>
      <t>z toho podle období výstavby:</t>
    </r>
    <r>
      <rPr>
        <i/>
        <sz val="8"/>
        <rFont val="Arial"/>
        <family val="2"/>
      </rPr>
      <t xml:space="preserve">                                                                       incl: by year of construction</t>
    </r>
  </si>
  <si>
    <r>
      <t xml:space="preserve">do 1919 /  </t>
    </r>
    <r>
      <rPr>
        <i/>
        <sz val="8"/>
        <rFont val="Arial"/>
        <family val="2"/>
      </rPr>
      <t>until 1919</t>
    </r>
  </si>
  <si>
    <r>
      <t xml:space="preserve">Bytové domy
</t>
    </r>
    <r>
      <rPr>
        <i/>
        <sz val="8"/>
        <rFont val="Arial"/>
        <family val="2"/>
      </rPr>
      <t>Multi-dwelling buildings</t>
    </r>
  </si>
  <si>
    <r>
      <t xml:space="preserve">z toho panelových                                                                                             </t>
    </r>
    <r>
      <rPr>
        <i/>
        <sz val="8"/>
        <rFont val="Arial"/>
        <family val="2"/>
      </rPr>
      <t>incl. Pre-fabricated houses</t>
    </r>
  </si>
  <si>
    <r>
      <t xml:space="preserve">Rodinné domy
</t>
    </r>
    <r>
      <rPr>
        <i/>
        <sz val="8"/>
        <rFont val="Arial"/>
        <family val="2"/>
      </rPr>
      <t>Family houses</t>
    </r>
  </si>
  <si>
    <r>
      <t xml:space="preserve">Byty celkem
</t>
    </r>
    <r>
      <rPr>
        <i/>
        <sz val="8"/>
        <rFont val="Arial"/>
        <family val="2"/>
      </rPr>
      <t>Dwellings, total</t>
    </r>
  </si>
  <si>
    <r>
      <t xml:space="preserve">z toho trvale obydlené
incl. </t>
    </r>
    <r>
      <rPr>
        <i/>
        <sz val="8"/>
        <rFont val="Arial"/>
        <family val="2"/>
      </rPr>
      <t>Permanently occupied</t>
    </r>
  </si>
  <si>
    <r>
      <t xml:space="preserve">v bytových domech
</t>
    </r>
    <r>
      <rPr>
        <i/>
        <sz val="8"/>
        <rFont val="Arial"/>
        <family val="2"/>
      </rPr>
      <t>In multi-dwelling buildings</t>
    </r>
  </si>
  <si>
    <r>
      <t>Průměrný počet m</t>
    </r>
    <r>
      <rPr>
        <vertAlign val="superscript"/>
        <sz val="8"/>
        <rFont val="Arial"/>
        <family val="2"/>
      </rPr>
      <t>2</t>
    </r>
    <r>
      <rPr>
        <sz val="8"/>
        <rFont val="Arial"/>
        <family val="2"/>
      </rPr>
      <t xml:space="preserve"> celkové plochy na byt                                                      </t>
    </r>
    <r>
      <rPr>
        <i/>
        <sz val="8"/>
        <rFont val="Arial"/>
        <family val="2"/>
      </rPr>
      <t>Average floor area (square metres) per dwelling</t>
    </r>
  </si>
  <si>
    <r>
      <t xml:space="preserve">Průměrný počet osob na byt
</t>
    </r>
    <r>
      <rPr>
        <i/>
        <sz val="8"/>
        <rFont val="Arial"/>
        <family val="2"/>
      </rPr>
      <t>Number of persons per occupied dwelling</t>
    </r>
  </si>
  <si>
    <r>
      <t xml:space="preserve">Počty pracovních míst, jejich struktura podle sektorů a vzdělání
 (podle zjištěných případů dojížďky za prací - SLDB 2001)                             </t>
    </r>
    <r>
      <rPr>
        <i/>
        <sz val="8"/>
        <rFont val="Arial"/>
        <family val="2"/>
      </rPr>
      <t>Vacancies, educational and sectoral structure (according to surveyed cases of commuting, Census 2001)</t>
    </r>
  </si>
  <si>
    <r>
      <t xml:space="preserve">Počet pracovních míst
</t>
    </r>
    <r>
      <rPr>
        <i/>
        <sz val="8"/>
        <rFont val="Arial"/>
        <family val="2"/>
      </rPr>
      <t>Vacancies</t>
    </r>
  </si>
  <si>
    <r>
      <t xml:space="preserve">Struktura podle sektorů národního hospodářství (%)                               </t>
    </r>
    <r>
      <rPr>
        <i/>
        <sz val="8"/>
        <rFont val="Arial"/>
        <family val="2"/>
      </rPr>
      <t>National economy structure by sectors (%)</t>
    </r>
  </si>
  <si>
    <r>
      <t xml:space="preserve">služby
</t>
    </r>
    <r>
      <rPr>
        <i/>
        <sz val="8"/>
        <rFont val="Arial"/>
        <family val="2"/>
      </rPr>
      <t>Services</t>
    </r>
  </si>
  <si>
    <r>
      <t xml:space="preserve">zemědělství
</t>
    </r>
    <r>
      <rPr>
        <i/>
        <sz val="8"/>
        <rFont val="Arial"/>
        <family val="2"/>
      </rPr>
      <t>Agriculture</t>
    </r>
  </si>
  <si>
    <r>
      <t xml:space="preserve">Struktura podle nejvyššího dokončeného vzdělání (%)                       </t>
    </r>
    <r>
      <rPr>
        <i/>
        <sz val="8"/>
        <rFont val="Arial"/>
        <family val="2"/>
      </rPr>
      <t>Vacancies structure by educational attainment (%)</t>
    </r>
  </si>
  <si>
    <r>
      <t xml:space="preserve">základní                                                                                                     </t>
    </r>
    <r>
      <rPr>
        <i/>
        <sz val="8"/>
        <rFont val="Arial"/>
        <family val="2"/>
      </rPr>
      <t>Basic</t>
    </r>
  </si>
  <si>
    <r>
      <t xml:space="preserve">střední bez maturity                                                                          </t>
    </r>
    <r>
      <rPr>
        <i/>
        <sz val="8"/>
        <rFont val="Arial"/>
        <family val="2"/>
      </rPr>
      <t>Secondary without GCSE</t>
    </r>
  </si>
  <si>
    <r>
      <t xml:space="preserve">střední s maturitou a vyšší </t>
    </r>
    <r>
      <rPr>
        <i/>
        <sz val="8"/>
        <rFont val="Arial"/>
        <family val="2"/>
      </rPr>
      <t xml:space="preserve">                                                            Secondary with GCSE and higher education</t>
    </r>
  </si>
  <si>
    <r>
      <t xml:space="preserve">vysokoškolské                                                                                    </t>
    </r>
    <r>
      <rPr>
        <i/>
        <sz val="8"/>
        <rFont val="Arial"/>
        <family val="2"/>
      </rPr>
      <t>University</t>
    </r>
  </si>
  <si>
    <r>
      <t xml:space="preserve">Občanská a technická vybavenost v roce 2006
</t>
    </r>
    <r>
      <rPr>
        <b/>
        <i/>
        <sz val="8"/>
        <rFont val="Arial"/>
        <family val="2"/>
      </rPr>
      <t>Civil amenities in 2006</t>
    </r>
  </si>
  <si>
    <r>
      <t xml:space="preserve">Neumístění uchazeči o zaměstnání k 31.12. 2006
</t>
    </r>
    <r>
      <rPr>
        <b/>
        <i/>
        <sz val="8"/>
        <rFont val="Arial"/>
        <family val="2"/>
      </rPr>
      <t>Job applicants: 31 December 2006</t>
    </r>
  </si>
  <si>
    <r>
      <t xml:space="preserve">Neumístění uchazeči o zaměstnání k 31.12. 2005
</t>
    </r>
    <r>
      <rPr>
        <b/>
        <i/>
        <sz val="8"/>
        <rFont val="Arial"/>
        <family val="2"/>
      </rPr>
      <t>Job applicants: 31 December 2005</t>
    </r>
  </si>
  <si>
    <r>
      <t xml:space="preserve">Rozloha (ha) k 31.12.2005
</t>
    </r>
    <r>
      <rPr>
        <i/>
        <sz val="8"/>
        <rFont val="Arial"/>
        <family val="2"/>
      </rPr>
      <t>Area (hectares) 31 December 2005</t>
    </r>
  </si>
  <si>
    <r>
      <t xml:space="preserve">Počet základních sídelních jednotek k 31.12.2005
</t>
    </r>
    <r>
      <rPr>
        <i/>
        <sz val="8"/>
        <rFont val="Arial"/>
        <family val="2"/>
      </rPr>
      <t>Number of basic settlement units (31.12.2005)</t>
    </r>
  </si>
  <si>
    <r>
      <t xml:space="preserve">Počet částí obcí (ÚTJ) k k 31.12.2005
</t>
    </r>
    <r>
      <rPr>
        <i/>
        <sz val="8"/>
        <rFont val="Arial"/>
        <family val="2"/>
      </rPr>
      <t>Number of municipality parts: 31 December 2005</t>
    </r>
  </si>
  <si>
    <r>
      <t>Hustota obyvatelstva (osoby/km</t>
    </r>
    <r>
      <rPr>
        <vertAlign val="superscript"/>
        <sz val="7"/>
        <rFont val="Arial"/>
        <family val="2"/>
      </rPr>
      <t>2</t>
    </r>
    <r>
      <rPr>
        <sz val="8"/>
        <rFont val="Arial"/>
        <family val="2"/>
      </rPr>
      <t xml:space="preserve">) k 31.12.2005 
</t>
    </r>
    <r>
      <rPr>
        <i/>
        <sz val="8"/>
        <rFont val="Arial"/>
        <family val="2"/>
      </rPr>
      <t>Density of population (pers./km</t>
    </r>
    <r>
      <rPr>
        <i/>
        <vertAlign val="superscript"/>
        <sz val="8"/>
        <rFont val="Arial"/>
        <family val="2"/>
      </rPr>
      <t>2</t>
    </r>
    <r>
      <rPr>
        <i/>
        <sz val="8"/>
        <rFont val="Arial"/>
        <family val="2"/>
      </rPr>
      <t>) as of 31.12.2005</t>
    </r>
  </si>
  <si>
    <r>
      <t xml:space="preserve">Počet obyvatel k 31.12.2005
</t>
    </r>
    <r>
      <rPr>
        <i/>
        <sz val="8"/>
        <rFont val="Arial"/>
        <family val="2"/>
      </rPr>
      <t>Population: 31 December 2005</t>
    </r>
  </si>
  <si>
    <r>
      <t xml:space="preserve">Ekonomické subjekty podle městských částí k 31.12.2005
</t>
    </r>
    <r>
      <rPr>
        <b/>
        <i/>
        <sz val="8"/>
        <rFont val="Arial"/>
        <family val="2"/>
      </rPr>
      <t>Businesses: by city section, 31 December 2005</t>
    </r>
  </si>
  <si>
    <r>
      <t xml:space="preserve">Občanská a technická vybavenost v roce 2005
</t>
    </r>
    <r>
      <rPr>
        <b/>
        <i/>
        <sz val="8"/>
        <rFont val="Arial"/>
        <family val="2"/>
      </rPr>
      <t>Civil amenities in 2005</t>
    </r>
  </si>
  <si>
    <r>
      <t xml:space="preserve">Bytová výstavba v roce 2005
</t>
    </r>
    <r>
      <rPr>
        <b/>
        <i/>
        <sz val="8"/>
        <rFont val="Arial"/>
        <family val="2"/>
      </rPr>
      <t>Housing construction, 2005</t>
    </r>
  </si>
  <si>
    <r>
      <t xml:space="preserve">Počet požárů v roce 2005
</t>
    </r>
    <r>
      <rPr>
        <b/>
        <i/>
        <sz val="8"/>
        <rFont val="Arial"/>
        <family val="2"/>
      </rPr>
      <t>Fires, 2005</t>
    </r>
  </si>
  <si>
    <r>
      <t xml:space="preserve">Občanská a technická vybavenost v roce 2004
</t>
    </r>
    <r>
      <rPr>
        <b/>
        <i/>
        <sz val="8"/>
        <rFont val="Arial"/>
        <family val="2"/>
      </rPr>
      <t>Civil amenities in 2004</t>
    </r>
  </si>
  <si>
    <r>
      <t xml:space="preserve">Ekonomické subjekty podle městských částí k 31.12.2004
</t>
    </r>
    <r>
      <rPr>
        <b/>
        <i/>
        <sz val="8"/>
        <rFont val="Arial"/>
        <family val="2"/>
      </rPr>
      <t>Businesses: by city section, 31 December 2004</t>
    </r>
  </si>
  <si>
    <r>
      <t xml:space="preserve">Rozloha (ha) k 1.1.2005
</t>
    </r>
    <r>
      <rPr>
        <i/>
        <sz val="8"/>
        <rFont val="Arial"/>
        <family val="2"/>
      </rPr>
      <t>Area (hectares) 1 January 2005</t>
    </r>
  </si>
  <si>
    <r>
      <t xml:space="preserve">Počet částí obcí (ÚTJ) k 1.1.2005
</t>
    </r>
    <r>
      <rPr>
        <i/>
        <sz val="8"/>
        <rFont val="Arial"/>
        <family val="2"/>
      </rPr>
      <t>Number of municipality parts: 1 January 2005</t>
    </r>
  </si>
  <si>
    <r>
      <t xml:space="preserve">Počet základních sídelních jednotek k 1.1.2005
</t>
    </r>
    <r>
      <rPr>
        <i/>
        <sz val="8"/>
        <rFont val="Arial"/>
        <family val="2"/>
      </rPr>
      <t>Number of basic settlement units 1 January 2005</t>
    </r>
  </si>
  <si>
    <r>
      <t>Hustota obyvatelstva (osoby/km</t>
    </r>
    <r>
      <rPr>
        <vertAlign val="superscript"/>
        <sz val="7"/>
        <rFont val="Arial"/>
        <family val="2"/>
      </rPr>
      <t>2</t>
    </r>
    <r>
      <rPr>
        <sz val="8"/>
        <rFont val="Arial"/>
        <family val="2"/>
      </rPr>
      <t xml:space="preserve">) k 1.1.2005
</t>
    </r>
    <r>
      <rPr>
        <i/>
        <sz val="8"/>
        <rFont val="Arial"/>
        <family val="2"/>
      </rPr>
      <t>Density of population (pers./km</t>
    </r>
    <r>
      <rPr>
        <i/>
        <vertAlign val="superscript"/>
        <sz val="8"/>
        <rFont val="Arial"/>
        <family val="2"/>
      </rPr>
      <t>2</t>
    </r>
    <r>
      <rPr>
        <i/>
        <sz val="8"/>
        <rFont val="Arial"/>
        <family val="2"/>
      </rPr>
      <t>) 1 January 2005</t>
    </r>
  </si>
  <si>
    <r>
      <t xml:space="preserve">Počet obyvatel k 1.1.2005
</t>
    </r>
    <r>
      <rPr>
        <i/>
        <sz val="8"/>
        <rFont val="Arial"/>
        <family val="2"/>
      </rPr>
      <t>Population: 1 January 2005</t>
    </r>
  </si>
  <si>
    <r>
      <t xml:space="preserve">Bytová výstavba v roce 2004
</t>
    </r>
    <r>
      <rPr>
        <b/>
        <i/>
        <sz val="8"/>
        <rFont val="Arial"/>
        <family val="2"/>
      </rPr>
      <t>Housing construction, 2004</t>
    </r>
  </si>
  <si>
    <r>
      <t xml:space="preserve">Počet požárů v roce 2004
</t>
    </r>
    <r>
      <rPr>
        <b/>
        <i/>
        <sz val="8"/>
        <rFont val="Arial"/>
        <family val="2"/>
      </rPr>
      <t>Fires, 2004</t>
    </r>
  </si>
  <si>
    <r>
      <t xml:space="preserve">Vybrané údaje podle 57 pražských městských částí *)
</t>
    </r>
    <r>
      <rPr>
        <b/>
        <i/>
        <sz val="12"/>
        <rFont val="Arial"/>
        <family val="2"/>
      </rPr>
      <t>Selected indicators on 57 Prague city sections *)</t>
    </r>
  </si>
  <si>
    <r>
      <t>*)</t>
    </r>
    <r>
      <rPr>
        <sz val="10"/>
        <rFont val="Arial"/>
        <family val="2"/>
      </rPr>
      <t xml:space="preserve"> V</t>
    </r>
    <r>
      <rPr>
        <sz val="8"/>
        <rFont val="Arial"/>
        <family val="2"/>
      </rPr>
      <t xml:space="preserve"> některých ukazatelích bylo z důvodu změny hranic
    mezi MČ Praha 6 a Praha-Suchdol použito místo k 31.12.2004
    k 1.1.2005. K územní změně došlo k 1.1.2005
    a data jsou přepočítána na tuto územní strukturu.
</t>
    </r>
    <r>
      <rPr>
        <sz val="8"/>
        <rFont val="Arial"/>
        <family val="2"/>
      </rPr>
      <t xml:space="preserve">
</t>
    </r>
  </si>
  <si>
    <r>
      <t>*)</t>
    </r>
    <r>
      <rPr>
        <i/>
        <vertAlign val="superscript"/>
        <sz val="8"/>
        <rFont val="Arial"/>
        <family val="2"/>
      </rPr>
      <t xml:space="preserve"> </t>
    </r>
    <r>
      <rPr>
        <i/>
        <sz val="8"/>
        <rFont val="Arial"/>
        <family val="2"/>
      </rPr>
      <t>Because of the boundary change between Praha 6 city section
   and Praha-Suchdol city section, different time period was used
   (as of 1. 1. 2005 instead of 31. 12. 2004) in some indicators.
   This spatial change took place on the 1st of January 2005
   and data were recounted into current spatial structure.</t>
    </r>
  </si>
  <si>
    <r>
      <t xml:space="preserve">1) </t>
    </r>
    <r>
      <rPr>
        <sz val="8"/>
        <rFont val="Arial"/>
        <family val="2"/>
      </rPr>
      <t>školní rok 2003/2004</t>
    </r>
  </si>
  <si>
    <r>
      <t xml:space="preserve">1) </t>
    </r>
    <r>
      <rPr>
        <i/>
        <sz val="8"/>
        <rFont val="Arial"/>
        <family val="2"/>
      </rPr>
      <t>School year 2003/2004</t>
    </r>
  </si>
  <si>
    <r>
      <t xml:space="preserve">1) </t>
    </r>
    <r>
      <rPr>
        <sz val="8"/>
        <rFont val="Arial"/>
        <family val="2"/>
      </rPr>
      <t>školní rok 2004/2005</t>
    </r>
  </si>
  <si>
    <r>
      <t xml:space="preserve">1) </t>
    </r>
    <r>
      <rPr>
        <i/>
        <sz val="8"/>
        <rFont val="Arial"/>
        <family val="2"/>
      </rPr>
      <t>School year 2004/2005</t>
    </r>
  </si>
  <si>
    <r>
      <t xml:space="preserve">1) </t>
    </r>
    <r>
      <rPr>
        <sz val="8"/>
        <rFont val="Arial"/>
        <family val="2"/>
      </rPr>
      <t>školní rok 2005/2006</t>
    </r>
  </si>
  <si>
    <r>
      <t xml:space="preserve">1) </t>
    </r>
    <r>
      <rPr>
        <i/>
        <sz val="8"/>
        <rFont val="Arial"/>
        <family val="2"/>
      </rPr>
      <t>School year 2005/2006</t>
    </r>
  </si>
  <si>
    <r>
      <t xml:space="preserve">Počet ekonomických subjektů zapsaných v RES
 podle odvětví ekonomické činnosti celkem
</t>
    </r>
    <r>
      <rPr>
        <i/>
        <sz val="8"/>
        <rFont val="Arial"/>
        <family val="2"/>
      </rPr>
      <t xml:space="preserve">Number of registered  business units by CZ-NACE, total                                          </t>
    </r>
    <r>
      <rPr>
        <sz val="8"/>
        <rFont val="Arial"/>
        <family val="2"/>
      </rPr>
      <t xml:space="preserve">               </t>
    </r>
  </si>
  <si>
    <r>
      <t xml:space="preserve">Počet samostatných ordinací praktického lékaře pro dospělé
</t>
    </r>
    <r>
      <rPr>
        <i/>
        <sz val="8"/>
        <rFont val="Arial"/>
        <family val="2"/>
      </rPr>
      <t>Independent establishments: GP for adults</t>
    </r>
  </si>
  <si>
    <r>
      <t xml:space="preserve">Počet samostatných ordinací praktického lékaře pro děti a dorost
</t>
    </r>
    <r>
      <rPr>
        <i/>
        <sz val="8"/>
        <rFont val="Arial"/>
        <family val="2"/>
      </rPr>
      <t>Independent establishments: GP for children and adolescents</t>
    </r>
  </si>
  <si>
    <r>
      <t>2)</t>
    </r>
    <r>
      <rPr>
        <sz val="10"/>
        <rFont val="Arial"/>
        <family val="2"/>
      </rPr>
      <t xml:space="preserve"> </t>
    </r>
    <r>
      <rPr>
        <sz val="8"/>
        <rFont val="Arial"/>
        <family val="2"/>
      </rPr>
      <t>včetně detašovaných procovišť</t>
    </r>
  </si>
  <si>
    <r>
      <t xml:space="preserve">2) </t>
    </r>
    <r>
      <rPr>
        <i/>
        <sz val="8"/>
        <rFont val="Arial"/>
        <family val="2"/>
      </rPr>
      <t>Incl. detached places of work</t>
    </r>
  </si>
  <si>
    <t xml:space="preserve">. </t>
  </si>
  <si>
    <r>
      <t xml:space="preserve">Neumístění uchazeči o zaměstnání k 31.12. 2004
</t>
    </r>
    <r>
      <rPr>
        <b/>
        <i/>
        <sz val="8"/>
        <rFont val="Arial"/>
        <family val="2"/>
      </rPr>
      <t>Job applicants: 31 December 2004</t>
    </r>
  </si>
  <si>
    <t xml:space="preserve"> - </t>
  </si>
  <si>
    <t>-</t>
  </si>
  <si>
    <r>
      <t>Hustota obyvatelstva (osoby/km</t>
    </r>
    <r>
      <rPr>
        <vertAlign val="superscript"/>
        <sz val="8"/>
        <rFont val="Arial"/>
        <family val="2"/>
      </rPr>
      <t>2</t>
    </r>
    <r>
      <rPr>
        <sz val="8"/>
        <rFont val="Arial"/>
        <family val="2"/>
      </rPr>
      <t xml:space="preserve">) k 31.12.2007 
</t>
    </r>
    <r>
      <rPr>
        <i/>
        <sz val="8"/>
        <rFont val="Arial"/>
        <family val="2"/>
      </rPr>
      <t>Density of population (pers./km</t>
    </r>
    <r>
      <rPr>
        <i/>
        <vertAlign val="superscript"/>
        <sz val="8"/>
        <rFont val="Arial"/>
        <family val="2"/>
      </rPr>
      <t>2</t>
    </r>
    <r>
      <rPr>
        <i/>
        <sz val="8"/>
        <rFont val="Arial"/>
        <family val="2"/>
      </rPr>
      <t>) as of 31.12.2007</t>
    </r>
  </si>
  <si>
    <r>
      <t xml:space="preserve">Živě narození v r. 2007
</t>
    </r>
    <r>
      <rPr>
        <i/>
        <sz val="8"/>
        <rFont val="Arial"/>
        <family val="2"/>
      </rPr>
      <t>Live births in 2007</t>
    </r>
  </si>
  <si>
    <r>
      <t xml:space="preserve">Zemřelí v r. 2007
</t>
    </r>
    <r>
      <rPr>
        <i/>
        <sz val="8"/>
        <rFont val="Arial"/>
        <family val="2"/>
      </rPr>
      <t>Deaths in 2007</t>
    </r>
  </si>
  <si>
    <r>
      <t xml:space="preserve">Přirozený přírůstek v r. 2007
</t>
    </r>
    <r>
      <rPr>
        <i/>
        <sz val="8"/>
        <rFont val="Arial"/>
        <family val="2"/>
      </rPr>
      <t>Natural increase in 2007</t>
    </r>
  </si>
  <si>
    <r>
      <t xml:space="preserve">Saldo migrace v r. 2007
</t>
    </r>
    <r>
      <rPr>
        <i/>
        <sz val="8"/>
        <rFont val="Arial"/>
        <family val="2"/>
      </rPr>
      <t>Net migration in 2007</t>
    </r>
  </si>
  <si>
    <r>
      <t xml:space="preserve">Celkový přírůstek v r. 2007
</t>
    </r>
    <r>
      <rPr>
        <i/>
        <sz val="8"/>
        <rFont val="Arial"/>
        <family val="2"/>
      </rPr>
      <t>Total increase in 2007</t>
    </r>
  </si>
  <si>
    <r>
      <t xml:space="preserve">Celkový přírůstek obyvatel oproti 1. 1. 2007 (%) 
</t>
    </r>
    <r>
      <rPr>
        <i/>
        <sz val="8"/>
        <rFont val="Arial"/>
        <family val="2"/>
      </rPr>
      <t>Total increase - increase between 1.1. and 31.12.2007 (%)</t>
    </r>
  </si>
  <si>
    <r>
      <t xml:space="preserve">Občanská a technická vybavenost v roce 2007
</t>
    </r>
    <r>
      <rPr>
        <b/>
        <i/>
        <sz val="8"/>
        <rFont val="Arial"/>
        <family val="2"/>
      </rPr>
      <t>Civil amenities in 2007</t>
    </r>
  </si>
  <si>
    <r>
      <t xml:space="preserve">Ekonomické subjekty podle městských částí k 31.12.2007
</t>
    </r>
    <r>
      <rPr>
        <b/>
        <i/>
        <sz val="8"/>
        <rFont val="Arial"/>
        <family val="2"/>
      </rPr>
      <t>Businesses: by city section, 31 December 2007</t>
    </r>
  </si>
  <si>
    <r>
      <t xml:space="preserve">Neumístění uchazeči o zaměstnání k 31. 12. 2007
</t>
    </r>
    <r>
      <rPr>
        <b/>
        <i/>
        <sz val="8"/>
        <rFont val="Arial"/>
        <family val="2"/>
      </rPr>
      <t>Job applicants: 31 December 2007</t>
    </r>
  </si>
  <si>
    <r>
      <t xml:space="preserve">Bytová výstavba v roce 2007
</t>
    </r>
    <r>
      <rPr>
        <b/>
        <i/>
        <sz val="8"/>
        <rFont val="Arial"/>
        <family val="2"/>
      </rPr>
      <t>Housing construction, 2007</t>
    </r>
  </si>
  <si>
    <t xml:space="preserve">  - </t>
  </si>
  <si>
    <t xml:space="preserve">  -</t>
  </si>
  <si>
    <r>
      <t xml:space="preserve">Počet požárů v roce 2007
</t>
    </r>
    <r>
      <rPr>
        <b/>
        <i/>
        <sz val="8"/>
        <rFont val="Arial"/>
        <family val="2"/>
      </rPr>
      <t>Fires, 2007</t>
    </r>
  </si>
  <si>
    <r>
      <t xml:space="preserve">1) </t>
    </r>
    <r>
      <rPr>
        <sz val="8"/>
        <rFont val="Arial"/>
        <family val="2"/>
      </rPr>
      <t>školní rok 2006/2007</t>
    </r>
  </si>
  <si>
    <r>
      <t xml:space="preserve">1) </t>
    </r>
    <r>
      <rPr>
        <i/>
        <sz val="8"/>
        <rFont val="Arial"/>
        <family val="2"/>
      </rPr>
      <t>School year 2006/2007</t>
    </r>
  </si>
  <si>
    <r>
      <t xml:space="preserve">Rozloha (ha) k 31.12.2007
</t>
    </r>
    <r>
      <rPr>
        <i/>
        <sz val="8"/>
        <rFont val="Arial"/>
        <family val="2"/>
      </rPr>
      <t>Area (hectares) 31 December 2007</t>
    </r>
  </si>
  <si>
    <r>
      <t xml:space="preserve">Počet částí obcí (ÚTJ) k k 31.12.2007
</t>
    </r>
    <r>
      <rPr>
        <i/>
        <sz val="8"/>
        <rFont val="Arial"/>
        <family val="2"/>
      </rPr>
      <t>Number of municipality parts: 31 December 2007</t>
    </r>
  </si>
  <si>
    <r>
      <t xml:space="preserve">Počet základních sídelních jednotek k 31.12.2007
</t>
    </r>
    <r>
      <rPr>
        <i/>
        <sz val="8"/>
        <rFont val="Arial"/>
        <family val="2"/>
      </rPr>
      <t>Number of basic settlement units (31.12.2007)</t>
    </r>
  </si>
  <si>
    <r>
      <t xml:space="preserve">Počet obyvatel k 31.12.2007
</t>
    </r>
    <r>
      <rPr>
        <i/>
        <sz val="8"/>
        <rFont val="Arial"/>
        <family val="2"/>
      </rPr>
      <t>Population: 31 December 2007</t>
    </r>
  </si>
  <si>
    <r>
      <t xml:space="preserve">Živě narození v r. 2004
</t>
    </r>
    <r>
      <rPr>
        <i/>
        <sz val="8"/>
        <rFont val="Arial"/>
        <family val="2"/>
      </rPr>
      <t>Live births in 2004</t>
    </r>
  </si>
  <si>
    <r>
      <t xml:space="preserve">Zemřelí v r. 2004
</t>
    </r>
    <r>
      <rPr>
        <i/>
        <sz val="8"/>
        <rFont val="Arial"/>
        <family val="2"/>
      </rPr>
      <t>Deaths in 2004</t>
    </r>
  </si>
  <si>
    <r>
      <t xml:space="preserve">Přirozený přírůstek v r. 2004
</t>
    </r>
    <r>
      <rPr>
        <i/>
        <sz val="8"/>
        <rFont val="Arial"/>
        <family val="2"/>
      </rPr>
      <t>Natural increase in 2004</t>
    </r>
  </si>
  <si>
    <r>
      <t xml:space="preserve">Saldo migrace v r. 2004
</t>
    </r>
    <r>
      <rPr>
        <i/>
        <sz val="8"/>
        <rFont val="Arial"/>
        <family val="2"/>
      </rPr>
      <t>Net migration in 2004</t>
    </r>
  </si>
  <si>
    <r>
      <t xml:space="preserve">Celkový přírůstek v r. 2004
</t>
    </r>
    <r>
      <rPr>
        <i/>
        <sz val="8"/>
        <rFont val="Arial"/>
        <family val="2"/>
      </rPr>
      <t>Total increase in 2004</t>
    </r>
  </si>
  <si>
    <r>
      <t xml:space="preserve">Celkový přírůstek obyvatel oproti 1. 1. 2004 (%) 
</t>
    </r>
    <r>
      <rPr>
        <i/>
        <sz val="8"/>
        <rFont val="Arial"/>
        <family val="2"/>
      </rPr>
      <t>Total increase - increase between 1.1. and 31.12.2004 (%)</t>
    </r>
  </si>
  <si>
    <r>
      <t xml:space="preserve">Živě narození v r. 2005
</t>
    </r>
    <r>
      <rPr>
        <i/>
        <sz val="8"/>
        <rFont val="Arial"/>
        <family val="2"/>
      </rPr>
      <t>Live births in 2005</t>
    </r>
  </si>
  <si>
    <r>
      <t xml:space="preserve">Zemřelí v r. 2005
</t>
    </r>
    <r>
      <rPr>
        <i/>
        <sz val="8"/>
        <rFont val="Arial"/>
        <family val="2"/>
      </rPr>
      <t>Deaths in 2005</t>
    </r>
  </si>
  <si>
    <r>
      <t xml:space="preserve">Přirozený přírůstek v r. 2005
</t>
    </r>
    <r>
      <rPr>
        <i/>
        <sz val="8"/>
        <rFont val="Arial"/>
        <family val="2"/>
      </rPr>
      <t>Natural increase in 2005</t>
    </r>
  </si>
  <si>
    <r>
      <t xml:space="preserve">Saldo migrace v r. 2005
</t>
    </r>
    <r>
      <rPr>
        <i/>
        <sz val="8"/>
        <rFont val="Arial"/>
        <family val="2"/>
      </rPr>
      <t>Net migration in 2005</t>
    </r>
  </si>
  <si>
    <r>
      <t xml:space="preserve">Celkový přírůstek v r. 2005
</t>
    </r>
    <r>
      <rPr>
        <i/>
        <sz val="8"/>
        <rFont val="Arial"/>
        <family val="2"/>
      </rPr>
      <t>Total increase in 2005</t>
    </r>
  </si>
  <si>
    <r>
      <t xml:space="preserve">Celkový přírůstek obyvatel oproti 1. 1. 2005 (%) 
</t>
    </r>
    <r>
      <rPr>
        <i/>
        <sz val="8"/>
        <rFont val="Arial"/>
        <family val="2"/>
      </rPr>
      <t>Total increase - increase between 1.1. and 31.12.2005 (%)</t>
    </r>
  </si>
  <si>
    <r>
      <t>3)</t>
    </r>
    <r>
      <rPr>
        <sz val="8"/>
        <rFont val="Arial"/>
        <family val="2"/>
      </rPr>
      <t xml:space="preserve"> včetně bytů v nástavbách, vestavbách nebo přístavbách</t>
    </r>
  </si>
  <si>
    <r>
      <t>3)</t>
    </r>
    <r>
      <rPr>
        <i/>
        <sz val="8"/>
        <rFont val="Arial"/>
        <family val="2"/>
      </rPr>
      <t xml:space="preserve"> Incl. all types of extensions</t>
    </r>
  </si>
  <si>
    <r>
      <t>*)</t>
    </r>
    <r>
      <rPr>
        <sz val="8"/>
        <rFont val="Arial CE"/>
        <family val="0"/>
      </rPr>
      <t xml:space="preserve"> V tabulce jsou městské části řazeny podle příslušnosti do 22 správních obvodů.
   V roce 2007 je již zohledněna změna, kdy s účinností od 1. listopadu 2007 namísto
   MČ Praha 19 vykonává pro MČ Praha-Čakovice přenesenou působnost MČ Praha 18.</t>
    </r>
  </si>
  <si>
    <r>
      <t>*)</t>
    </r>
    <r>
      <rPr>
        <i/>
        <sz val="8"/>
        <rFont val="Arial CE"/>
        <family val="2"/>
      </rPr>
      <t xml:space="preserve"> City sections in the table are ranked according to their spatial belongings
   to 22 administrative districts. from 2007, city sections are ranked according
   to the change in spatial delimitation, when from 1st of November 2007,
   city section Prague-Čakovice belongs to the administrative district Prague 18
   (which carries out public administration for this city section)
   instead of Prague 19 administrative district (as it was before).</t>
    </r>
  </si>
  <si>
    <r>
      <t xml:space="preserve">Vybrané údaje podle 57 pražských městských částí </t>
    </r>
    <r>
      <rPr>
        <b/>
        <vertAlign val="superscript"/>
        <sz val="12"/>
        <rFont val="Arial"/>
        <family val="2"/>
      </rPr>
      <t>*)</t>
    </r>
    <r>
      <rPr>
        <b/>
        <sz val="12"/>
        <rFont val="Arial"/>
        <family val="2"/>
      </rPr>
      <t xml:space="preserve">
</t>
    </r>
    <r>
      <rPr>
        <b/>
        <i/>
        <sz val="12"/>
        <rFont val="Arial"/>
        <family val="2"/>
      </rPr>
      <t xml:space="preserve">Selected indicators on 57 Prague city sections </t>
    </r>
    <r>
      <rPr>
        <b/>
        <i/>
        <vertAlign val="superscript"/>
        <sz val="12"/>
        <rFont val="Arial"/>
        <family val="2"/>
      </rPr>
      <t>*)</t>
    </r>
  </si>
  <si>
    <r>
      <t xml:space="preserve">Počet obyvatel k 31.12.2008
</t>
    </r>
    <r>
      <rPr>
        <i/>
        <sz val="8"/>
        <rFont val="Arial"/>
        <family val="2"/>
      </rPr>
      <t>Population: 31 December 2008</t>
    </r>
  </si>
  <si>
    <r>
      <t xml:space="preserve">Živě narození v roce 2008
</t>
    </r>
    <r>
      <rPr>
        <i/>
        <sz val="8"/>
        <rFont val="Arial"/>
        <family val="2"/>
      </rPr>
      <t>Live births in 2008</t>
    </r>
  </si>
  <si>
    <r>
      <t xml:space="preserve">Zemřelí v roce 2008
</t>
    </r>
    <r>
      <rPr>
        <i/>
        <sz val="8"/>
        <rFont val="Arial"/>
        <family val="2"/>
      </rPr>
      <t>Deaths in 2008</t>
    </r>
  </si>
  <si>
    <r>
      <t xml:space="preserve">Přirozený přírůstek v roce 2008
</t>
    </r>
    <r>
      <rPr>
        <i/>
        <sz val="8"/>
        <rFont val="Arial"/>
        <family val="2"/>
      </rPr>
      <t>Natural increase in 2008</t>
    </r>
  </si>
  <si>
    <r>
      <t xml:space="preserve">Saldo migrace v roce 2008
</t>
    </r>
    <r>
      <rPr>
        <i/>
        <sz val="8"/>
        <rFont val="Arial"/>
        <family val="2"/>
      </rPr>
      <t>Net migration in 2008</t>
    </r>
  </si>
  <si>
    <r>
      <t xml:space="preserve">Celkový přírůstek v roce 2008
</t>
    </r>
    <r>
      <rPr>
        <i/>
        <sz val="8"/>
        <rFont val="Arial"/>
        <family val="2"/>
      </rPr>
      <t>Total increase in 2008</t>
    </r>
  </si>
  <si>
    <r>
      <t xml:space="preserve">Celkový přírůstek obyvatel oproti 1. 1. 2008 (%) 
</t>
    </r>
    <r>
      <rPr>
        <i/>
        <sz val="8"/>
        <rFont val="Arial"/>
        <family val="2"/>
      </rPr>
      <t>Total increase - increase between 1.1. and 31.12.2008 (%)</t>
    </r>
  </si>
  <si>
    <r>
      <t xml:space="preserve">Ekonomické subjekty podle městských částí k 31.12.2008
</t>
    </r>
    <r>
      <rPr>
        <b/>
        <i/>
        <sz val="8"/>
        <rFont val="Arial"/>
        <family val="2"/>
      </rPr>
      <t>Businesses: by city section, 31 December 2008</t>
    </r>
  </si>
  <si>
    <r>
      <t xml:space="preserve">Neumístění uchazeči o zaměstnání k 31. 12. 2008
</t>
    </r>
    <r>
      <rPr>
        <b/>
        <i/>
        <sz val="8"/>
        <rFont val="Arial"/>
        <family val="2"/>
      </rPr>
      <t>Job applicants: 31 December 2008</t>
    </r>
  </si>
  <si>
    <r>
      <t xml:space="preserve">Bytová výstavba v roce 2008
</t>
    </r>
    <r>
      <rPr>
        <b/>
        <i/>
        <sz val="8"/>
        <rFont val="Arial"/>
        <family val="2"/>
      </rPr>
      <t>Housing construction, 2008</t>
    </r>
  </si>
  <si>
    <r>
      <t xml:space="preserve">Počet částí obcí (ÚTJ) k k 31.12.2008
</t>
    </r>
    <r>
      <rPr>
        <i/>
        <sz val="8"/>
        <rFont val="Arial"/>
        <family val="2"/>
      </rPr>
      <t>Number of municipality parts: 31 December 2008</t>
    </r>
  </si>
  <si>
    <r>
      <t xml:space="preserve">Počet základních sídelních jednotek k 31.12.2008
</t>
    </r>
    <r>
      <rPr>
        <i/>
        <sz val="8"/>
        <rFont val="Arial"/>
        <family val="2"/>
      </rPr>
      <t>Number of basic settlement units (31.12.2008)</t>
    </r>
  </si>
  <si>
    <r>
      <t xml:space="preserve">Počet požárů v roce 2008
</t>
    </r>
    <r>
      <rPr>
        <b/>
        <i/>
        <sz val="8"/>
        <rFont val="Arial"/>
        <family val="2"/>
      </rPr>
      <t>Fires, 2008</t>
    </r>
  </si>
  <si>
    <r>
      <t>Hustota zalidnění (osoby/km</t>
    </r>
    <r>
      <rPr>
        <vertAlign val="superscript"/>
        <sz val="8"/>
        <rFont val="Arial"/>
        <family val="2"/>
      </rPr>
      <t>2</t>
    </r>
    <r>
      <rPr>
        <sz val="8"/>
        <rFont val="Arial"/>
        <family val="2"/>
      </rPr>
      <t xml:space="preserve">) k 31.12.2008 
</t>
    </r>
    <r>
      <rPr>
        <i/>
        <sz val="8"/>
        <rFont val="Arial"/>
        <family val="2"/>
      </rPr>
      <t>Density of population (pers./km</t>
    </r>
    <r>
      <rPr>
        <i/>
        <vertAlign val="superscript"/>
        <sz val="8"/>
        <rFont val="Arial"/>
        <family val="2"/>
      </rPr>
      <t>2</t>
    </r>
    <r>
      <rPr>
        <i/>
        <sz val="8"/>
        <rFont val="Arial"/>
        <family val="2"/>
      </rPr>
      <t>) as of 31.12.2008</t>
    </r>
  </si>
  <si>
    <r>
      <t>3)</t>
    </r>
    <r>
      <rPr>
        <sz val="8"/>
        <rFont val="Arial"/>
        <family val="2"/>
      </rPr>
      <t xml:space="preserve"> včetně bytů v nástavbách, vestavbách nebo přístavbách
   </t>
    </r>
    <r>
      <rPr>
        <i/>
        <sz val="8"/>
        <rFont val="Arial"/>
        <family val="2"/>
      </rPr>
      <t>Incl. all types of extensions</t>
    </r>
  </si>
  <si>
    <r>
      <t>2)</t>
    </r>
    <r>
      <rPr>
        <sz val="8"/>
        <rFont val="Arial"/>
        <family val="2"/>
      </rPr>
      <t xml:space="preserve"> od roku 2008 je výměra území určena na základě metody GIS,
   tj. plochou polygonu mapové vrstvy
  </t>
    </r>
    <r>
      <rPr>
        <i/>
        <sz val="8"/>
        <rFont val="Arial"/>
        <family val="2"/>
      </rPr>
      <t>from 2008 is the region's area determined by GIS method,
  that is by the polygon's area in a map layer</t>
    </r>
  </si>
  <si>
    <r>
      <t xml:space="preserve">Rozloha (ha) k 31.12.2008 </t>
    </r>
    <r>
      <rPr>
        <vertAlign val="superscript"/>
        <sz val="10"/>
        <rFont val="Arial"/>
        <family val="2"/>
      </rPr>
      <t>2)</t>
    </r>
    <r>
      <rPr>
        <sz val="8"/>
        <rFont val="Arial"/>
        <family val="2"/>
      </rPr>
      <t xml:space="preserve">
</t>
    </r>
    <r>
      <rPr>
        <i/>
        <sz val="8"/>
        <rFont val="Arial"/>
        <family val="2"/>
      </rPr>
      <t>Area (hectares) 31 December 2008</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</si>
</sst>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 numFmtId="165" formatCode="#,##0.0_ ;\-#,##0.0\ "/>
    <numFmt numFmtId="166" formatCode="0.0_ ;\-0.0\ "/>
    <numFmt numFmtId="167" formatCode="0.0"/>
    <numFmt numFmtId="168" formatCode="#,##0.0"/>
    <numFmt numFmtId="169" formatCode="#,##0.00_ ;\-#,##0.00\ "/>
  </numFmts>
  <fonts count="25">
    <font>
      <sz val="10"/>
      <name val="Arial CE"/>
      <family val="0"/>
    </font>
    <font>
      <b/>
      <sz val="12"/>
      <name val="Arial"/>
      <family val="2"/>
    </font>
    <font>
      <sz val="8"/>
      <name val="Arial"/>
      <family val="2"/>
    </font>
    <font>
      <sz val="10"/>
      <name val="Arial"/>
      <family val="2"/>
    </font>
    <font>
      <sz val="8"/>
      <name val="Arial CE"/>
      <family val="2"/>
    </font>
    <font>
      <b/>
      <sz val="8"/>
      <name val="Arial"/>
      <family val="2"/>
    </font>
    <font>
      <b/>
      <sz val="10"/>
      <name val="Arial"/>
      <family val="2"/>
    </font>
    <font>
      <vertAlign val="superscript"/>
      <sz val="7"/>
      <name val="Arial"/>
      <family val="2"/>
    </font>
    <font>
      <sz val="8"/>
      <color indexed="8"/>
      <name val="Arial CE"/>
      <family val="2"/>
    </font>
    <font>
      <vertAlign val="superscript"/>
      <sz val="8"/>
      <name val="Arial"/>
      <family val="2"/>
    </font>
    <font>
      <vertAlign val="superscript"/>
      <sz val="10"/>
      <name val="Arial"/>
      <family val="2"/>
    </font>
    <font>
      <b/>
      <i/>
      <sz val="12"/>
      <name val="Arial"/>
      <family val="2"/>
    </font>
    <font>
      <b/>
      <i/>
      <sz val="8"/>
      <name val="Arial"/>
      <family val="2"/>
    </font>
    <font>
      <i/>
      <sz val="8"/>
      <name val="Arial"/>
      <family val="2"/>
    </font>
    <font>
      <i/>
      <vertAlign val="superscript"/>
      <sz val="8"/>
      <name val="Arial"/>
      <family val="2"/>
    </font>
    <font>
      <u val="single"/>
      <sz val="10"/>
      <color indexed="12"/>
      <name val="Arial CE"/>
      <family val="0"/>
    </font>
    <font>
      <u val="single"/>
      <sz val="10"/>
      <color indexed="36"/>
      <name val="Arial CE"/>
      <family val="0"/>
    </font>
    <font>
      <i/>
      <vertAlign val="superscript"/>
      <sz val="10"/>
      <name val="Arial"/>
      <family val="2"/>
    </font>
    <font>
      <vertAlign val="superscript"/>
      <sz val="10"/>
      <name val="Arial CE"/>
      <family val="2"/>
    </font>
    <font>
      <vertAlign val="superscript"/>
      <sz val="9"/>
      <name val="Arial"/>
      <family val="2"/>
    </font>
    <font>
      <i/>
      <vertAlign val="superscript"/>
      <sz val="10"/>
      <name val="Arial CE"/>
      <family val="2"/>
    </font>
    <font>
      <i/>
      <sz val="8"/>
      <name val="Arial CE"/>
      <family val="2"/>
    </font>
    <font>
      <i/>
      <sz val="10"/>
      <name val="Arial CE"/>
      <family val="2"/>
    </font>
    <font>
      <b/>
      <vertAlign val="superscript"/>
      <sz val="12"/>
      <name val="Arial"/>
      <family val="2"/>
    </font>
    <font>
      <b/>
      <i/>
      <vertAlign val="superscript"/>
      <sz val="12"/>
      <name val="Arial"/>
      <family val="2"/>
    </font>
  </fonts>
  <fills count="2">
    <fill>
      <patternFill/>
    </fill>
    <fill>
      <patternFill patternType="gray125"/>
    </fill>
  </fills>
  <borders count="20">
    <border>
      <left/>
      <right/>
      <top/>
      <bottom/>
      <diagonal/>
    </border>
    <border>
      <left>
        <color indexed="63"/>
      </left>
      <right>
        <color indexed="63"/>
      </right>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vertical="top"/>
      <protection/>
    </xf>
    <xf numFmtId="9" fontId="0" fillId="0" borderId="0" applyFont="0" applyFill="0" applyBorder="0" applyAlignment="0" applyProtection="0"/>
    <xf numFmtId="0" fontId="16" fillId="0" borderId="0" applyNumberFormat="0" applyFill="0" applyBorder="0" applyAlignment="0" applyProtection="0"/>
  </cellStyleXfs>
  <cellXfs count="199">
    <xf numFmtId="0" fontId="0" fillId="0" borderId="0" xfId="0" applyAlignment="1">
      <alignment/>
    </xf>
    <xf numFmtId="0" fontId="2" fillId="0" borderId="0" xfId="20" applyFont="1" applyBorder="1">
      <alignment/>
      <protection/>
    </xf>
    <xf numFmtId="0" fontId="2" fillId="0" borderId="0" xfId="20" applyFont="1">
      <alignment/>
      <protection/>
    </xf>
    <xf numFmtId="0" fontId="3" fillId="0" borderId="0" xfId="20" applyFont="1">
      <alignment/>
      <protection/>
    </xf>
    <xf numFmtId="0" fontId="3" fillId="0" borderId="0" xfId="20" applyFont="1" applyBorder="1">
      <alignment/>
      <protection/>
    </xf>
    <xf numFmtId="3" fontId="2" fillId="0" borderId="1" xfId="20" applyNumberFormat="1" applyFont="1" applyBorder="1" applyAlignment="1">
      <alignment horizontal="center" wrapText="1"/>
      <protection/>
    </xf>
    <xf numFmtId="1" fontId="2" fillId="0" borderId="2" xfId="20" applyNumberFormat="1" applyFont="1" applyBorder="1" applyAlignment="1">
      <alignment horizontal="center" wrapText="1"/>
      <protection/>
    </xf>
    <xf numFmtId="1" fontId="2" fillId="0" borderId="3" xfId="20" applyNumberFormat="1" applyFont="1" applyBorder="1" applyAlignment="1">
      <alignment horizontal="center" wrapText="1"/>
      <protection/>
    </xf>
    <xf numFmtId="164" fontId="2" fillId="0" borderId="4" xfId="20" applyNumberFormat="1" applyFont="1" applyBorder="1" applyAlignment="1">
      <alignment horizontal="right"/>
      <protection/>
    </xf>
    <xf numFmtId="164" fontId="2" fillId="0" borderId="5" xfId="20" applyNumberFormat="1" applyFont="1" applyBorder="1" applyAlignment="1">
      <alignment horizontal="right"/>
      <protection/>
    </xf>
    <xf numFmtId="0" fontId="6" fillId="0" borderId="0" xfId="20" applyFont="1">
      <alignment/>
      <protection/>
    </xf>
    <xf numFmtId="3" fontId="2" fillId="0" borderId="6" xfId="20" applyNumberFormat="1" applyFont="1" applyBorder="1" applyAlignment="1">
      <alignment horizontal="left" indent="1"/>
      <protection/>
    </xf>
    <xf numFmtId="164" fontId="4" fillId="0" borderId="0" xfId="0" applyNumberFormat="1" applyFont="1" applyAlignment="1">
      <alignment horizontal="right"/>
    </xf>
    <xf numFmtId="164" fontId="8" fillId="0" borderId="0" xfId="0" applyNumberFormat="1" applyFont="1" applyBorder="1" applyAlignment="1">
      <alignment/>
    </xf>
    <xf numFmtId="164" fontId="5" fillId="0" borderId="4" xfId="20" applyNumberFormat="1" applyFont="1" applyBorder="1" applyAlignment="1">
      <alignment horizontal="right"/>
      <protection/>
    </xf>
    <xf numFmtId="164" fontId="5" fillId="0" borderId="5" xfId="20" applyNumberFormat="1" applyFont="1" applyBorder="1" applyAlignment="1">
      <alignment horizontal="right"/>
      <protection/>
    </xf>
    <xf numFmtId="165" fontId="2" fillId="0" borderId="4" xfId="20" applyNumberFormat="1" applyFont="1" applyBorder="1" applyAlignment="1">
      <alignment horizontal="right"/>
      <protection/>
    </xf>
    <xf numFmtId="165" fontId="2" fillId="0" borderId="5" xfId="20" applyNumberFormat="1" applyFont="1" applyBorder="1" applyAlignment="1">
      <alignment horizontal="right"/>
      <protection/>
    </xf>
    <xf numFmtId="166" fontId="2" fillId="0" borderId="4" xfId="20" applyNumberFormat="1" applyFont="1" applyBorder="1" applyAlignment="1">
      <alignment horizontal="right"/>
      <protection/>
    </xf>
    <xf numFmtId="166" fontId="2" fillId="0" borderId="5" xfId="20" applyNumberFormat="1" applyFont="1" applyBorder="1" applyAlignment="1">
      <alignment horizontal="right"/>
      <protection/>
    </xf>
    <xf numFmtId="164" fontId="2" fillId="0" borderId="4" xfId="20" applyNumberFormat="1" applyFont="1" applyBorder="1" applyAlignment="1">
      <alignment/>
      <protection/>
    </xf>
    <xf numFmtId="164" fontId="2" fillId="0" borderId="5" xfId="20" applyNumberFormat="1" applyFont="1" applyBorder="1" applyAlignment="1">
      <alignment/>
      <protection/>
    </xf>
    <xf numFmtId="165" fontId="2" fillId="0" borderId="4" xfId="20" applyNumberFormat="1" applyFont="1" applyBorder="1" applyAlignment="1">
      <alignment horizontal="right" shrinkToFit="1"/>
      <protection/>
    </xf>
    <xf numFmtId="165" fontId="2" fillId="0" borderId="7" xfId="20" applyNumberFormat="1" applyFont="1" applyBorder="1" applyAlignment="1">
      <alignment horizontal="right" shrinkToFit="1"/>
      <protection/>
    </xf>
    <xf numFmtId="164" fontId="2" fillId="0" borderId="4" xfId="20" applyNumberFormat="1" applyFont="1" applyBorder="1" applyAlignment="1" quotePrefix="1">
      <alignment horizontal="right"/>
      <protection/>
    </xf>
    <xf numFmtId="164" fontId="2" fillId="0" borderId="5" xfId="20" applyNumberFormat="1" applyFont="1" applyBorder="1" applyAlignment="1" quotePrefix="1">
      <alignment horizontal="right"/>
      <protection/>
    </xf>
    <xf numFmtId="3" fontId="2" fillId="0" borderId="6" xfId="20" applyNumberFormat="1" applyFont="1" applyBorder="1" applyAlignment="1">
      <alignment/>
      <protection/>
    </xf>
    <xf numFmtId="165" fontId="2" fillId="0" borderId="8" xfId="20" applyNumberFormat="1" applyFont="1" applyBorder="1" applyAlignment="1">
      <alignment/>
      <protection/>
    </xf>
    <xf numFmtId="164" fontId="2" fillId="0" borderId="2" xfId="20" applyNumberFormat="1" applyFont="1" applyBorder="1" applyAlignment="1">
      <alignment/>
      <protection/>
    </xf>
    <xf numFmtId="164" fontId="2" fillId="0" borderId="3" xfId="20" applyNumberFormat="1" applyFont="1" applyBorder="1" applyAlignment="1">
      <alignment/>
      <protection/>
    </xf>
    <xf numFmtId="0" fontId="2" fillId="0" borderId="6" xfId="20" applyFont="1" applyBorder="1" applyAlignment="1">
      <alignment horizontal="left" wrapText="1" indent="1"/>
      <protection/>
    </xf>
    <xf numFmtId="0" fontId="2" fillId="0" borderId="0" xfId="21" applyFont="1" applyAlignment="1">
      <alignment horizontal="left" wrapText="1" indent="1"/>
      <protection/>
    </xf>
    <xf numFmtId="164" fontId="2" fillId="0" borderId="4" xfId="20" applyNumberFormat="1" applyFont="1" applyBorder="1" applyAlignment="1">
      <alignment wrapText="1"/>
      <protection/>
    </xf>
    <xf numFmtId="3" fontId="2" fillId="0" borderId="6" xfId="20" applyNumberFormat="1" applyFont="1" applyBorder="1" applyAlignment="1">
      <alignment horizontal="left" wrapText="1" indent="1"/>
      <protection/>
    </xf>
    <xf numFmtId="164" fontId="2" fillId="0" borderId="4" xfId="20" applyNumberFormat="1" applyFont="1" applyBorder="1" applyAlignment="1">
      <alignment shrinkToFit="1"/>
      <protection/>
    </xf>
    <xf numFmtId="164" fontId="2" fillId="0" borderId="5" xfId="20" applyNumberFormat="1" applyFont="1" applyBorder="1" applyAlignment="1">
      <alignment shrinkToFit="1"/>
      <protection/>
    </xf>
    <xf numFmtId="0" fontId="9" fillId="0" borderId="0" xfId="21" applyFont="1">
      <alignment vertical="top"/>
      <protection/>
    </xf>
    <xf numFmtId="164" fontId="2" fillId="0" borderId="9" xfId="20" applyNumberFormat="1" applyFont="1" applyBorder="1" applyAlignment="1">
      <alignment/>
      <protection/>
    </xf>
    <xf numFmtId="164" fontId="2" fillId="0" borderId="7" xfId="20" applyNumberFormat="1" applyFont="1" applyBorder="1" applyAlignment="1">
      <alignment/>
      <protection/>
    </xf>
    <xf numFmtId="164" fontId="2" fillId="0" borderId="10" xfId="20" applyNumberFormat="1" applyFont="1" applyBorder="1" applyAlignment="1">
      <alignment/>
      <protection/>
    </xf>
    <xf numFmtId="164" fontId="2" fillId="0" borderId="6" xfId="20" applyNumberFormat="1" applyFont="1" applyBorder="1" applyAlignment="1">
      <alignment/>
      <protection/>
    </xf>
    <xf numFmtId="3" fontId="2" fillId="0" borderId="0" xfId="20" applyNumberFormat="1" applyFont="1" applyBorder="1" applyAlignment="1">
      <alignment horizontal="left" indent="2"/>
      <protection/>
    </xf>
    <xf numFmtId="164" fontId="2" fillId="0" borderId="11" xfId="20" applyNumberFormat="1" applyFont="1" applyBorder="1" applyAlignment="1">
      <alignment/>
      <protection/>
    </xf>
    <xf numFmtId="164" fontId="2" fillId="0" borderId="12" xfId="20" applyNumberFormat="1" applyFont="1" applyBorder="1" applyAlignment="1">
      <alignment/>
      <protection/>
    </xf>
    <xf numFmtId="164" fontId="2" fillId="0" borderId="11" xfId="20" applyNumberFormat="1" applyFont="1" applyBorder="1" applyAlignment="1" quotePrefix="1">
      <alignment horizontal="right"/>
      <protection/>
    </xf>
    <xf numFmtId="3" fontId="2" fillId="0" borderId="0" xfId="20" applyNumberFormat="1" applyFont="1" applyBorder="1" applyAlignment="1">
      <alignment horizontal="left" indent="1"/>
      <protection/>
    </xf>
    <xf numFmtId="167" fontId="2" fillId="0" borderId="4" xfId="20" applyNumberFormat="1" applyFont="1" applyBorder="1">
      <alignment/>
      <protection/>
    </xf>
    <xf numFmtId="165" fontId="2" fillId="0" borderId="4" xfId="20" applyNumberFormat="1" applyFont="1" applyBorder="1" applyAlignment="1">
      <alignment/>
      <protection/>
    </xf>
    <xf numFmtId="165" fontId="2" fillId="0" borderId="5" xfId="20" applyNumberFormat="1" applyFont="1" applyBorder="1" applyAlignment="1">
      <alignment/>
      <protection/>
    </xf>
    <xf numFmtId="0" fontId="2" fillId="0" borderId="6" xfId="20" applyFont="1" applyBorder="1" applyAlignment="1">
      <alignment horizontal="left" wrapText="1" indent="2"/>
      <protection/>
    </xf>
    <xf numFmtId="3" fontId="2" fillId="0" borderId="4" xfId="20" applyNumberFormat="1" applyFont="1" applyBorder="1" applyAlignment="1">
      <alignment horizontal="right" shrinkToFit="1"/>
      <protection/>
    </xf>
    <xf numFmtId="3" fontId="2" fillId="0" borderId="4" xfId="20" applyNumberFormat="1" applyFont="1" applyBorder="1">
      <alignment/>
      <protection/>
    </xf>
    <xf numFmtId="3" fontId="2" fillId="0" borderId="6" xfId="20" applyNumberFormat="1" applyFont="1" applyBorder="1" applyAlignment="1">
      <alignment horizontal="left" indent="2"/>
      <protection/>
    </xf>
    <xf numFmtId="4" fontId="2" fillId="0" borderId="6" xfId="20" applyNumberFormat="1" applyFont="1" applyBorder="1" applyAlignment="1">
      <alignment horizontal="left" indent="2"/>
      <protection/>
    </xf>
    <xf numFmtId="0" fontId="2" fillId="0" borderId="4" xfId="20" applyFont="1" applyBorder="1">
      <alignment/>
      <protection/>
    </xf>
    <xf numFmtId="0" fontId="2" fillId="0" borderId="5" xfId="20" applyFont="1" applyBorder="1">
      <alignment/>
      <protection/>
    </xf>
    <xf numFmtId="168" fontId="2" fillId="0" borderId="4" xfId="20" applyNumberFormat="1" applyFont="1" applyBorder="1" applyAlignment="1">
      <alignment horizontal="right" shrinkToFit="1"/>
      <protection/>
    </xf>
    <xf numFmtId="168" fontId="2" fillId="0" borderId="4" xfId="20" applyNumberFormat="1" applyFont="1" applyBorder="1">
      <alignment/>
      <protection/>
    </xf>
    <xf numFmtId="166" fontId="4" fillId="0" borderId="4" xfId="0" applyNumberFormat="1" applyFont="1" applyBorder="1" applyAlignment="1">
      <alignment/>
    </xf>
    <xf numFmtId="166" fontId="4" fillId="0" borderId="5" xfId="0" applyNumberFormat="1" applyFont="1" applyBorder="1" applyAlignment="1">
      <alignment/>
    </xf>
    <xf numFmtId="165" fontId="4" fillId="0" borderId="4" xfId="0" applyNumberFormat="1" applyFont="1" applyBorder="1" applyAlignment="1">
      <alignment/>
    </xf>
    <xf numFmtId="165" fontId="4" fillId="0" borderId="5" xfId="0" applyNumberFormat="1" applyFont="1" applyBorder="1" applyAlignment="1">
      <alignment/>
    </xf>
    <xf numFmtId="0" fontId="3" fillId="0" borderId="4" xfId="20" applyFont="1" applyBorder="1">
      <alignment/>
      <protection/>
    </xf>
    <xf numFmtId="0" fontId="3" fillId="0" borderId="5" xfId="20" applyFont="1" applyBorder="1">
      <alignment/>
      <protection/>
    </xf>
    <xf numFmtId="164" fontId="4" fillId="0" borderId="4" xfId="0" applyNumberFormat="1" applyFont="1" applyBorder="1" applyAlignment="1">
      <alignment/>
    </xf>
    <xf numFmtId="164" fontId="4" fillId="0" borderId="5" xfId="0" applyNumberFormat="1" applyFont="1" applyBorder="1" applyAlignment="1">
      <alignment/>
    </xf>
    <xf numFmtId="165" fontId="4" fillId="0" borderId="4" xfId="0" applyNumberFormat="1" applyFont="1" applyBorder="1" applyAlignment="1">
      <alignment/>
    </xf>
    <xf numFmtId="165" fontId="4" fillId="0" borderId="5" xfId="0" applyNumberFormat="1" applyFont="1" applyBorder="1" applyAlignment="1">
      <alignment/>
    </xf>
    <xf numFmtId="169" fontId="2" fillId="0" borderId="4" xfId="20" applyNumberFormat="1" applyFont="1" applyFill="1" applyBorder="1" applyAlignment="1">
      <alignment/>
      <protection/>
    </xf>
    <xf numFmtId="169" fontId="2" fillId="0" borderId="5" xfId="20" applyNumberFormat="1" applyFont="1" applyFill="1" applyBorder="1" applyAlignment="1">
      <alignment/>
      <protection/>
    </xf>
    <xf numFmtId="164" fontId="4" fillId="0" borderId="4" xfId="0" applyNumberFormat="1" applyFont="1" applyBorder="1" applyAlignment="1">
      <alignment/>
    </xf>
    <xf numFmtId="164" fontId="2" fillId="0" borderId="4" xfId="0" applyNumberFormat="1" applyFont="1" applyBorder="1" applyAlignment="1">
      <alignment/>
    </xf>
    <xf numFmtId="164" fontId="4" fillId="0" borderId="4" xfId="0" applyNumberFormat="1" applyFont="1" applyBorder="1" applyAlignment="1">
      <alignment/>
    </xf>
    <xf numFmtId="164" fontId="2" fillId="0" borderId="4" xfId="0" applyNumberFormat="1" applyFont="1" applyBorder="1" applyAlignment="1">
      <alignment/>
    </xf>
    <xf numFmtId="165" fontId="2" fillId="0" borderId="4" xfId="0" applyNumberFormat="1" applyFont="1" applyBorder="1" applyAlignment="1">
      <alignment vertical="center"/>
    </xf>
    <xf numFmtId="165" fontId="4" fillId="0" borderId="4" xfId="0" applyNumberFormat="1" applyFont="1" applyBorder="1" applyAlignment="1">
      <alignment/>
    </xf>
    <xf numFmtId="165" fontId="2" fillId="0" borderId="4" xfId="20" applyNumberFormat="1" applyFont="1" applyBorder="1" applyAlignment="1">
      <alignment shrinkToFit="1"/>
      <protection/>
    </xf>
    <xf numFmtId="165" fontId="2" fillId="0" borderId="5" xfId="20" applyNumberFormat="1" applyFont="1" applyBorder="1" applyAlignment="1">
      <alignment shrinkToFit="1"/>
      <protection/>
    </xf>
    <xf numFmtId="165" fontId="4" fillId="0" borderId="4" xfId="0" applyNumberFormat="1" applyFont="1" applyBorder="1" applyAlignment="1">
      <alignment/>
    </xf>
    <xf numFmtId="165" fontId="2" fillId="0" borderId="4" xfId="0" applyNumberFormat="1" applyFont="1" applyBorder="1" applyAlignment="1">
      <alignment/>
    </xf>
    <xf numFmtId="165" fontId="2" fillId="0" borderId="4" xfId="0" applyNumberFormat="1" applyFont="1" applyBorder="1" applyAlignment="1">
      <alignment/>
    </xf>
    <xf numFmtId="0" fontId="3" fillId="0" borderId="13" xfId="20" applyFont="1" applyBorder="1" applyAlignment="1">
      <alignment horizontal="center" vertical="center"/>
      <protection/>
    </xf>
    <xf numFmtId="0" fontId="2" fillId="0" borderId="14" xfId="20" applyNumberFormat="1" applyFont="1" applyBorder="1" applyAlignment="1">
      <alignment horizontal="center" vertical="center"/>
      <protection/>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3" fontId="5" fillId="0" borderId="16" xfId="20" applyNumberFormat="1" applyFont="1" applyFill="1" applyBorder="1" applyAlignment="1">
      <alignment horizontal="left" wrapText="1"/>
      <protection/>
    </xf>
    <xf numFmtId="3" fontId="2" fillId="0" borderId="0" xfId="20" applyNumberFormat="1" applyFont="1" applyFill="1" applyBorder="1" applyAlignment="1">
      <alignment horizontal="left" wrapText="1"/>
      <protection/>
    </xf>
    <xf numFmtId="3" fontId="2" fillId="0" borderId="6" xfId="20" applyNumberFormat="1" applyFont="1" applyBorder="1" applyAlignment="1">
      <alignment horizontal="left" wrapText="1"/>
      <protection/>
    </xf>
    <xf numFmtId="0" fontId="5" fillId="0" borderId="8" xfId="20" applyFont="1" applyBorder="1" applyAlignment="1">
      <alignment wrapText="1"/>
      <protection/>
    </xf>
    <xf numFmtId="164" fontId="6" fillId="0" borderId="0" xfId="20" applyNumberFormat="1" applyFont="1">
      <alignment/>
      <protection/>
    </xf>
    <xf numFmtId="165" fontId="5" fillId="0" borderId="4" xfId="20" applyNumberFormat="1" applyFont="1" applyBorder="1" applyAlignment="1">
      <alignment horizontal="right"/>
      <protection/>
    </xf>
    <xf numFmtId="165" fontId="5" fillId="0" borderId="5" xfId="20" applyNumberFormat="1" applyFont="1" applyBorder="1" applyAlignment="1">
      <alignment horizontal="right"/>
      <protection/>
    </xf>
    <xf numFmtId="0" fontId="6" fillId="0" borderId="0" xfId="20" applyFont="1" applyBorder="1">
      <alignment/>
      <protection/>
    </xf>
    <xf numFmtId="164" fontId="6" fillId="0" borderId="0" xfId="20" applyNumberFormat="1" applyFont="1" applyBorder="1">
      <alignment/>
      <protection/>
    </xf>
    <xf numFmtId="3" fontId="5" fillId="0" borderId="8" xfId="20" applyNumberFormat="1" applyFont="1" applyFill="1" applyBorder="1" applyAlignment="1">
      <alignment horizontal="left" wrapText="1"/>
      <protection/>
    </xf>
    <xf numFmtId="164" fontId="3" fillId="0" borderId="0" xfId="20" applyNumberFormat="1" applyFont="1" applyBorder="1" applyAlignment="1">
      <alignment/>
      <protection/>
    </xf>
    <xf numFmtId="164" fontId="3" fillId="0" borderId="0" xfId="20" applyNumberFormat="1" applyFont="1" applyAlignment="1">
      <alignment/>
      <protection/>
    </xf>
    <xf numFmtId="4" fontId="2" fillId="0" borderId="6" xfId="20" applyNumberFormat="1" applyFont="1" applyFill="1" applyBorder="1" applyAlignment="1">
      <alignment wrapText="1"/>
      <protection/>
    </xf>
    <xf numFmtId="3" fontId="2" fillId="0" borderId="6" xfId="20" applyNumberFormat="1" applyFont="1" applyBorder="1" applyAlignment="1">
      <alignment wrapText="1"/>
      <protection/>
    </xf>
    <xf numFmtId="0" fontId="2" fillId="0" borderId="0" xfId="21" applyFont="1" applyFill="1" applyBorder="1" applyAlignment="1">
      <alignment vertical="top" wrapText="1"/>
      <protection/>
    </xf>
    <xf numFmtId="164" fontId="2" fillId="0" borderId="4" xfId="20" applyNumberFormat="1" applyFont="1" applyFill="1" applyBorder="1" applyAlignment="1">
      <alignment horizontal="right"/>
      <protection/>
    </xf>
    <xf numFmtId="164" fontId="2" fillId="0" borderId="5" xfId="20" applyNumberFormat="1" applyFont="1" applyFill="1" applyBorder="1" applyAlignment="1" quotePrefix="1">
      <alignment horizontal="right"/>
      <protection/>
    </xf>
    <xf numFmtId="164" fontId="2" fillId="0" borderId="5" xfId="20" applyNumberFormat="1" applyFont="1" applyFill="1" applyBorder="1" applyAlignment="1">
      <alignment horizontal="right"/>
      <protection/>
    </xf>
    <xf numFmtId="164" fontId="2" fillId="0" borderId="4" xfId="20" applyNumberFormat="1" applyFont="1" applyFill="1" applyBorder="1" applyAlignment="1" quotePrefix="1">
      <alignment horizontal="right"/>
      <protection/>
    </xf>
    <xf numFmtId="164" fontId="2" fillId="0" borderId="0" xfId="20" applyNumberFormat="1" applyFont="1" applyFill="1" applyBorder="1" applyAlignment="1">
      <alignment horizontal="right"/>
      <protection/>
    </xf>
    <xf numFmtId="164" fontId="2" fillId="0" borderId="0" xfId="20" applyNumberFormat="1" applyFont="1" applyFill="1" applyBorder="1" applyAlignment="1" quotePrefix="1">
      <alignment horizontal="right"/>
      <protection/>
    </xf>
    <xf numFmtId="0" fontId="3" fillId="0" borderId="0" xfId="20" applyFont="1" applyFill="1">
      <alignment/>
      <protection/>
    </xf>
    <xf numFmtId="0" fontId="5" fillId="0" borderId="8" xfId="21" applyFont="1" applyFill="1" applyBorder="1" applyAlignment="1">
      <alignment vertical="top" wrapText="1"/>
      <protection/>
    </xf>
    <xf numFmtId="0" fontId="2" fillId="0" borderId="6" xfId="20" applyFont="1" applyFill="1" applyBorder="1" applyAlignment="1">
      <alignment wrapText="1"/>
      <protection/>
    </xf>
    <xf numFmtId="164" fontId="2" fillId="0" borderId="2" xfId="20" applyNumberFormat="1" applyFont="1" applyBorder="1" applyAlignment="1">
      <alignment horizontal="right"/>
      <protection/>
    </xf>
    <xf numFmtId="164" fontId="2" fillId="0" borderId="3" xfId="20" applyNumberFormat="1" applyFont="1" applyBorder="1" applyAlignment="1">
      <alignment horizontal="right"/>
      <protection/>
    </xf>
    <xf numFmtId="0" fontId="2" fillId="0" borderId="6" xfId="20" applyFont="1" applyFill="1" applyBorder="1" applyAlignment="1">
      <alignment horizontal="left" wrapText="1"/>
      <protection/>
    </xf>
    <xf numFmtId="0" fontId="2" fillId="0" borderId="0" xfId="20" applyFont="1" applyBorder="1" applyAlignment="1">
      <alignment horizontal="left" wrapText="1" indent="1"/>
      <protection/>
    </xf>
    <xf numFmtId="0" fontId="2" fillId="0" borderId="6" xfId="20" applyFont="1" applyFill="1" applyBorder="1" applyAlignment="1">
      <alignment vertical="top" wrapText="1"/>
      <protection/>
    </xf>
    <xf numFmtId="164" fontId="2" fillId="0" borderId="4" xfId="20" applyNumberFormat="1" applyFont="1" applyFill="1" applyBorder="1" applyAlignment="1">
      <alignment horizontal="right" wrapText="1"/>
      <protection/>
    </xf>
    <xf numFmtId="164" fontId="2" fillId="0" borderId="4" xfId="20" applyNumberFormat="1" applyFont="1" applyBorder="1" applyAlignment="1">
      <alignment horizontal="right" wrapText="1"/>
      <protection/>
    </xf>
    <xf numFmtId="3" fontId="2" fillId="0" borderId="6" xfId="20" applyNumberFormat="1" applyFont="1" applyFill="1" applyBorder="1" applyAlignment="1">
      <alignment wrapText="1"/>
      <protection/>
    </xf>
    <xf numFmtId="3" fontId="2" fillId="0" borderId="6" xfId="20" applyNumberFormat="1" applyFont="1" applyFill="1" applyBorder="1" applyAlignment="1">
      <alignment horizontal="left" wrapText="1" indent="1"/>
      <protection/>
    </xf>
    <xf numFmtId="164" fontId="2" fillId="0" borderId="4" xfId="20" applyNumberFormat="1" applyFont="1" applyBorder="1" applyAlignment="1">
      <alignment horizontal="right" shrinkToFit="1"/>
      <protection/>
    </xf>
    <xf numFmtId="164" fontId="2" fillId="0" borderId="5" xfId="20" applyNumberFormat="1" applyFont="1" applyBorder="1" applyAlignment="1">
      <alignment horizontal="right" shrinkToFit="1"/>
      <protection/>
    </xf>
    <xf numFmtId="164" fontId="2" fillId="0" borderId="9" xfId="20" applyNumberFormat="1" applyFont="1" applyBorder="1" applyAlignment="1">
      <alignment horizontal="right"/>
      <protection/>
    </xf>
    <xf numFmtId="164" fontId="2" fillId="0" borderId="7" xfId="20" applyNumberFormat="1" applyFont="1" applyBorder="1" applyAlignment="1">
      <alignment horizontal="right"/>
      <protection/>
    </xf>
    <xf numFmtId="3" fontId="5" fillId="0" borderId="8" xfId="20" applyNumberFormat="1" applyFont="1" applyBorder="1" applyAlignment="1">
      <alignment wrapText="1"/>
      <protection/>
    </xf>
    <xf numFmtId="0" fontId="2" fillId="0" borderId="12" xfId="20" applyFont="1" applyBorder="1" applyAlignment="1">
      <alignment horizontal="center"/>
      <protection/>
    </xf>
    <xf numFmtId="3" fontId="2" fillId="0" borderId="6" xfId="20" applyNumberFormat="1" applyFont="1" applyBorder="1" applyAlignment="1">
      <alignment horizontal="left" indent="3"/>
      <protection/>
    </xf>
    <xf numFmtId="0" fontId="2" fillId="0" borderId="7" xfId="20" applyFont="1" applyBorder="1">
      <alignment/>
      <protection/>
    </xf>
    <xf numFmtId="3" fontId="2" fillId="0" borderId="10" xfId="20" applyNumberFormat="1" applyFont="1" applyBorder="1" applyAlignment="1">
      <alignment wrapText="1"/>
      <protection/>
    </xf>
    <xf numFmtId="3" fontId="2" fillId="0" borderId="6" xfId="20" applyNumberFormat="1" applyFont="1" applyBorder="1" applyAlignment="1">
      <alignment horizontal="left" wrapText="1" indent="2"/>
      <protection/>
    </xf>
    <xf numFmtId="3" fontId="2" fillId="0" borderId="17" xfId="20" applyNumberFormat="1" applyFont="1" applyBorder="1" applyAlignment="1">
      <alignment horizontal="left" wrapText="1" indent="2"/>
      <protection/>
    </xf>
    <xf numFmtId="0" fontId="5" fillId="0" borderId="8" xfId="21" applyFont="1" applyFill="1" applyBorder="1" applyAlignment="1">
      <alignment horizontal="left" vertical="top" wrapText="1"/>
      <protection/>
    </xf>
    <xf numFmtId="164" fontId="2" fillId="0" borderId="0" xfId="20" applyNumberFormat="1" applyFont="1">
      <alignment/>
      <protection/>
    </xf>
    <xf numFmtId="3" fontId="5" fillId="0" borderId="17" xfId="20" applyNumberFormat="1" applyFont="1" applyFill="1" applyBorder="1" applyAlignment="1">
      <alignment wrapText="1"/>
      <protection/>
    </xf>
    <xf numFmtId="3" fontId="2" fillId="0" borderId="18" xfId="20" applyNumberFormat="1" applyFont="1" applyBorder="1" applyAlignment="1">
      <alignment wrapText="1"/>
      <protection/>
    </xf>
    <xf numFmtId="3" fontId="2" fillId="0" borderId="0" xfId="20" applyNumberFormat="1" applyFont="1" applyFill="1" applyBorder="1" applyAlignment="1">
      <alignment wrapText="1"/>
      <protection/>
    </xf>
    <xf numFmtId="0" fontId="2" fillId="0" borderId="6" xfId="20" applyFont="1" applyFill="1" applyBorder="1" applyAlignment="1">
      <alignment horizontal="left" wrapText="1" indent="1"/>
      <protection/>
    </xf>
    <xf numFmtId="0" fontId="2" fillId="0" borderId="6" xfId="20" applyFont="1" applyFill="1" applyBorder="1" applyAlignment="1">
      <alignment horizontal="left" wrapText="1" indent="2"/>
      <protection/>
    </xf>
    <xf numFmtId="0" fontId="2" fillId="0" borderId="0" xfId="20" applyFont="1" applyFill="1" applyBorder="1" applyAlignment="1">
      <alignment wrapText="1"/>
      <protection/>
    </xf>
    <xf numFmtId="3" fontId="2" fillId="0" borderId="6" xfId="20" applyNumberFormat="1" applyFont="1" applyFill="1" applyBorder="1" applyAlignment="1">
      <alignment horizontal="left" indent="2"/>
      <protection/>
    </xf>
    <xf numFmtId="3" fontId="2" fillId="0" borderId="0" xfId="20" applyNumberFormat="1" applyFont="1" applyFill="1" applyBorder="1" applyAlignment="1">
      <alignment horizontal="left" wrapText="1" indent="2"/>
      <protection/>
    </xf>
    <xf numFmtId="3" fontId="2" fillId="0" borderId="0" xfId="20" applyNumberFormat="1" applyFont="1" applyBorder="1" applyAlignment="1">
      <alignment wrapText="1"/>
      <protection/>
    </xf>
    <xf numFmtId="3" fontId="2" fillId="0" borderId="0" xfId="20" applyNumberFormat="1" applyFont="1" applyBorder="1" applyAlignment="1">
      <alignment horizontal="left" wrapText="1" indent="1"/>
      <protection/>
    </xf>
    <xf numFmtId="3" fontId="2" fillId="0" borderId="0" xfId="20" applyNumberFormat="1" applyFont="1" applyFill="1" applyBorder="1" applyAlignment="1">
      <alignment horizontal="left" wrapText="1" indent="1"/>
      <protection/>
    </xf>
    <xf numFmtId="3" fontId="2" fillId="0" borderId="0" xfId="20" applyNumberFormat="1" applyFont="1" applyBorder="1" applyAlignment="1">
      <alignment horizontal="left" wrapText="1" indent="2"/>
      <protection/>
    </xf>
    <xf numFmtId="0" fontId="2" fillId="0" borderId="6" xfId="0" applyFont="1" applyBorder="1" applyAlignment="1">
      <alignment horizontal="left" wrapText="1" indent="2"/>
    </xf>
    <xf numFmtId="0" fontId="2" fillId="0" borderId="6" xfId="0" applyFont="1" applyFill="1" applyBorder="1" applyAlignment="1">
      <alignment horizontal="left" wrapText="1" indent="1"/>
    </xf>
    <xf numFmtId="0" fontId="2" fillId="0" borderId="6" xfId="0" applyFont="1" applyBorder="1" applyAlignment="1">
      <alignment horizontal="left" wrapText="1" indent="1"/>
    </xf>
    <xf numFmtId="0" fontId="2" fillId="0" borderId="6" xfId="0" applyFont="1" applyFill="1" applyBorder="1" applyAlignment="1">
      <alignment wrapText="1"/>
    </xf>
    <xf numFmtId="0" fontId="2" fillId="0" borderId="4" xfId="0" applyFont="1" applyBorder="1" applyAlignment="1">
      <alignment horizontal="left" wrapText="1" indent="1"/>
    </xf>
    <xf numFmtId="0" fontId="2" fillId="0" borderId="4" xfId="0" applyFont="1" applyFill="1" applyBorder="1" applyAlignment="1">
      <alignment horizontal="left" wrapText="1" indent="1"/>
    </xf>
    <xf numFmtId="0" fontId="2" fillId="0" borderId="4" xfId="0" applyFont="1" applyBorder="1" applyAlignment="1">
      <alignment horizontal="left" vertical="center" wrapText="1" indent="2"/>
    </xf>
    <xf numFmtId="0" fontId="2" fillId="0" borderId="6" xfId="0" applyFont="1" applyFill="1" applyBorder="1" applyAlignment="1">
      <alignment horizontal="left" wrapText="1" indent="2"/>
    </xf>
    <xf numFmtId="3" fontId="2" fillId="0" borderId="8" xfId="20" applyNumberFormat="1" applyFont="1" applyBorder="1" applyAlignment="1">
      <alignment horizontal="center" wrapText="1"/>
      <protection/>
    </xf>
    <xf numFmtId="3" fontId="5" fillId="0" borderId="8" xfId="20" applyNumberFormat="1" applyFont="1" applyBorder="1" applyAlignment="1">
      <alignment horizontal="left"/>
      <protection/>
    </xf>
    <xf numFmtId="0" fontId="0" fillId="0" borderId="8" xfId="0" applyBorder="1" applyAlignment="1">
      <alignment/>
    </xf>
    <xf numFmtId="0" fontId="2" fillId="0" borderId="6" xfId="21" applyFont="1" applyFill="1" applyBorder="1" applyAlignment="1">
      <alignment vertical="top" wrapText="1"/>
      <protection/>
    </xf>
    <xf numFmtId="164" fontId="2" fillId="0" borderId="4" xfId="20" applyNumberFormat="1" applyFont="1" applyFill="1" applyBorder="1" applyAlignment="1">
      <alignment/>
      <protection/>
    </xf>
    <xf numFmtId="0" fontId="2" fillId="0" borderId="6" xfId="21" applyFont="1" applyFill="1" applyBorder="1" applyAlignment="1">
      <alignment horizontal="left" vertical="center" indent="1"/>
      <protection/>
    </xf>
    <xf numFmtId="0" fontId="2" fillId="0" borderId="19" xfId="21" applyFont="1" applyFill="1" applyBorder="1" applyAlignment="1">
      <alignment horizontal="left" vertical="center" indent="3"/>
      <protection/>
    </xf>
    <xf numFmtId="164" fontId="2" fillId="0" borderId="9" xfId="20" applyNumberFormat="1" applyFont="1" applyFill="1" applyBorder="1" applyAlignment="1">
      <alignment/>
      <protection/>
    </xf>
    <xf numFmtId="165" fontId="2" fillId="0" borderId="5" xfId="20" applyNumberFormat="1" applyFont="1" applyBorder="1" applyAlignment="1">
      <alignment horizontal="right" shrinkToFit="1"/>
      <protection/>
    </xf>
    <xf numFmtId="0" fontId="10" fillId="0" borderId="0" xfId="20" applyFont="1" applyAlignment="1">
      <alignment wrapText="1"/>
      <protection/>
    </xf>
    <xf numFmtId="0" fontId="0" fillId="0" borderId="0" xfId="0" applyAlignment="1">
      <alignment wrapText="1"/>
    </xf>
    <xf numFmtId="0" fontId="17" fillId="0" borderId="0" xfId="20" applyFont="1" applyAlignment="1">
      <alignment wrapText="1"/>
      <protection/>
    </xf>
    <xf numFmtId="0" fontId="10" fillId="0" borderId="0" xfId="20" applyFont="1">
      <alignment/>
      <protection/>
    </xf>
    <xf numFmtId="0" fontId="17" fillId="0" borderId="0" xfId="20" applyFont="1">
      <alignment/>
      <protection/>
    </xf>
    <xf numFmtId="164" fontId="2" fillId="0" borderId="11" xfId="20" applyNumberFormat="1" applyFont="1" applyBorder="1" applyAlignment="1">
      <alignment horizontal="right"/>
      <protection/>
    </xf>
    <xf numFmtId="165" fontId="2" fillId="0" borderId="9" xfId="20" applyNumberFormat="1" applyFont="1" applyBorder="1" applyAlignment="1">
      <alignment horizontal="right" shrinkToFit="1"/>
      <protection/>
    </xf>
    <xf numFmtId="164" fontId="2" fillId="0" borderId="9" xfId="20" applyNumberFormat="1" applyFont="1" applyFill="1" applyBorder="1" applyAlignment="1">
      <alignment horizontal="right"/>
      <protection/>
    </xf>
    <xf numFmtId="164" fontId="2" fillId="0" borderId="7" xfId="20" applyNumberFormat="1" applyFont="1" applyFill="1" applyBorder="1" applyAlignment="1" quotePrefix="1">
      <alignment horizontal="right"/>
      <protection/>
    </xf>
    <xf numFmtId="164" fontId="2" fillId="0" borderId="7" xfId="20" applyNumberFormat="1" applyFont="1" applyFill="1" applyBorder="1" applyAlignment="1">
      <alignment horizontal="right"/>
      <protection/>
    </xf>
    <xf numFmtId="164" fontId="2" fillId="0" borderId="9" xfId="20" applyNumberFormat="1" applyFont="1" applyBorder="1" applyAlignment="1" quotePrefix="1">
      <alignment horizontal="right"/>
      <protection/>
    </xf>
    <xf numFmtId="164" fontId="2" fillId="0" borderId="9" xfId="20" applyNumberFormat="1" applyFont="1" applyFill="1" applyBorder="1" applyAlignment="1" quotePrefix="1">
      <alignment horizontal="right"/>
      <protection/>
    </xf>
    <xf numFmtId="164" fontId="2" fillId="0" borderId="11" xfId="20" applyNumberFormat="1" applyFont="1" applyFill="1" applyBorder="1" applyAlignment="1">
      <alignment horizontal="right"/>
      <protection/>
    </xf>
    <xf numFmtId="164" fontId="2" fillId="0" borderId="11" xfId="20" applyNumberFormat="1" applyFont="1" applyFill="1" applyBorder="1" applyAlignment="1">
      <alignment/>
      <protection/>
    </xf>
    <xf numFmtId="164" fontId="2" fillId="0" borderId="11" xfId="20" applyNumberFormat="1" applyFont="1" applyFill="1" applyBorder="1" applyAlignment="1" quotePrefix="1">
      <alignment horizontal="right"/>
      <protection/>
    </xf>
    <xf numFmtId="164" fontId="2" fillId="0" borderId="12" xfId="20" applyNumberFormat="1" applyFont="1" applyFill="1" applyBorder="1" applyAlignment="1" quotePrefix="1">
      <alignment horizontal="right"/>
      <protection/>
    </xf>
    <xf numFmtId="164" fontId="2" fillId="0" borderId="0" xfId="20" applyNumberFormat="1" applyFont="1" applyFill="1" applyBorder="1">
      <alignment/>
      <protection/>
    </xf>
    <xf numFmtId="0" fontId="2" fillId="0" borderId="0" xfId="20" applyFont="1" applyFill="1">
      <alignment/>
      <protection/>
    </xf>
    <xf numFmtId="0" fontId="19" fillId="0" borderId="0" xfId="20" applyFont="1">
      <alignment/>
      <protection/>
    </xf>
    <xf numFmtId="0" fontId="13" fillId="0" borderId="0" xfId="20" applyFont="1">
      <alignment/>
      <protection/>
    </xf>
    <xf numFmtId="0" fontId="0" fillId="0" borderId="0" xfId="0" applyAlignment="1">
      <alignment/>
    </xf>
    <xf numFmtId="3" fontId="4" fillId="0" borderId="0" xfId="0" applyNumberFormat="1" applyFont="1" applyFill="1" applyAlignment="1">
      <alignment/>
    </xf>
    <xf numFmtId="0" fontId="4" fillId="0" borderId="0" xfId="0" applyFont="1" applyFill="1" applyAlignment="1">
      <alignment/>
    </xf>
    <xf numFmtId="3" fontId="4" fillId="0" borderId="0" xfId="0" applyNumberFormat="1" applyFont="1" applyFill="1" applyBorder="1" applyAlignment="1">
      <alignment/>
    </xf>
    <xf numFmtId="0" fontId="4" fillId="0" borderId="0" xfId="0" applyFont="1" applyFill="1" applyBorder="1" applyAlignment="1">
      <alignment/>
    </xf>
    <xf numFmtId="164" fontId="2" fillId="0" borderId="3" xfId="20" applyNumberFormat="1" applyFont="1" applyBorder="1" applyAlignment="1" quotePrefix="1">
      <alignment horizontal="right"/>
      <protection/>
    </xf>
    <xf numFmtId="164" fontId="2" fillId="0" borderId="7" xfId="20" applyNumberFormat="1" applyFont="1" applyBorder="1" applyAlignment="1" quotePrefix="1">
      <alignment horizontal="right"/>
      <protection/>
    </xf>
    <xf numFmtId="3" fontId="2" fillId="0" borderId="8" xfId="20" applyNumberFormat="1" applyFont="1" applyBorder="1" applyAlignment="1">
      <alignment horizontal="center" wrapText="1"/>
      <protection/>
    </xf>
    <xf numFmtId="0" fontId="1" fillId="0" borderId="0" xfId="20" applyFont="1" applyBorder="1" applyAlignment="1">
      <alignment horizontal="left" wrapText="1"/>
      <protection/>
    </xf>
    <xf numFmtId="0" fontId="1" fillId="0" borderId="0" xfId="20" applyFont="1" applyBorder="1" applyAlignment="1">
      <alignment horizontal="left"/>
      <protection/>
    </xf>
    <xf numFmtId="0" fontId="1" fillId="0" borderId="0" xfId="20" applyFont="1" applyBorder="1" applyAlignment="1">
      <alignment wrapText="1"/>
      <protection/>
    </xf>
    <xf numFmtId="0" fontId="0" fillId="0" borderId="0" xfId="0" applyAlignment="1">
      <alignment wrapText="1"/>
    </xf>
    <xf numFmtId="0" fontId="0" fillId="0" borderId="0" xfId="0" applyAlignment="1">
      <alignment horizontal="left"/>
    </xf>
    <xf numFmtId="0" fontId="18" fillId="0" borderId="0" xfId="0" applyFont="1" applyFill="1" applyAlignment="1">
      <alignment wrapText="1"/>
    </xf>
    <xf numFmtId="0" fontId="0" fillId="0" borderId="0" xfId="0" applyAlignment="1">
      <alignment/>
    </xf>
    <xf numFmtId="0" fontId="20" fillId="0" borderId="0" xfId="0" applyFont="1" applyFill="1" applyAlignment="1">
      <alignment wrapText="1"/>
    </xf>
    <xf numFmtId="0" fontId="22" fillId="0" borderId="0" xfId="0" applyFont="1" applyAlignment="1">
      <alignment/>
    </xf>
  </cellXfs>
  <cellStyles count="10">
    <cellStyle name="Normal" xfId="0"/>
    <cellStyle name="Currency [0]" xfId="15"/>
    <cellStyle name="Comma" xfId="16"/>
    <cellStyle name="Comma [0]" xfId="17"/>
    <cellStyle name="Hyperlink" xfId="18"/>
    <cellStyle name="Currency" xfId="19"/>
    <cellStyle name="normální_PubSLDBdefProp" xfId="20"/>
    <cellStyle name="normální_sldb obyvatelstvo"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2514600</xdr:colOff>
      <xdr:row>3</xdr:row>
      <xdr:rowOff>0</xdr:rowOff>
    </xdr:from>
    <xdr:to>
      <xdr:col>0</xdr:col>
      <xdr:colOff>2628900</xdr:colOff>
      <xdr:row>3</xdr:row>
      <xdr:rowOff>0</xdr:rowOff>
    </xdr:to>
    <xdr:sp>
      <xdr:nvSpPr>
        <xdr:cNvPr id="1" name="TextBox 1"/>
        <xdr:cNvSpPr txBox="1">
          <a:spLocks noChangeArrowheads="1"/>
        </xdr:cNvSpPr>
      </xdr:nvSpPr>
      <xdr:spPr>
        <a:xfrm>
          <a:off x="2514600" y="1038225"/>
          <a:ext cx="123825" cy="0"/>
        </a:xfrm>
        <a:prstGeom prst="rect">
          <a:avLst/>
        </a:prstGeom>
        <a:noFill/>
        <a:ln w="9525" cmpd="sng">
          <a:noFill/>
        </a:ln>
      </xdr:spPr>
      <xdr:txBody>
        <a:bodyPr vertOverflow="clip" wrap="square" lIns="0" tIns="0" rIns="0" bIns="0"/>
        <a:p>
          <a:pPr algn="l">
            <a:defRPr/>
          </a:pPr>
          <a:r>
            <a:rPr lang="en-US" cap="none" sz="1000" b="0" i="0" u="none" baseline="30000"/>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2514600</xdr:colOff>
      <xdr:row>37</xdr:row>
      <xdr:rowOff>0</xdr:rowOff>
    </xdr:from>
    <xdr:to>
      <xdr:col>0</xdr:col>
      <xdr:colOff>2628900</xdr:colOff>
      <xdr:row>37</xdr:row>
      <xdr:rowOff>0</xdr:rowOff>
    </xdr:to>
    <xdr:sp>
      <xdr:nvSpPr>
        <xdr:cNvPr id="1" name="TextBox 1"/>
        <xdr:cNvSpPr txBox="1">
          <a:spLocks noChangeArrowheads="1"/>
        </xdr:cNvSpPr>
      </xdr:nvSpPr>
      <xdr:spPr>
        <a:xfrm>
          <a:off x="2514600" y="9553575"/>
          <a:ext cx="123825" cy="0"/>
        </a:xfrm>
        <a:prstGeom prst="rect">
          <a:avLst/>
        </a:prstGeom>
        <a:noFill/>
        <a:ln w="9525" cmpd="sng">
          <a:noFill/>
        </a:ln>
      </xdr:spPr>
      <xdr:txBody>
        <a:bodyPr vertOverflow="clip" wrap="square" lIns="0" tIns="0" rIns="0" bIns="0"/>
        <a:p>
          <a:pPr algn="l">
            <a:defRPr/>
          </a:pPr>
          <a:r>
            <a:rPr lang="en-US" cap="none" sz="1000" b="0" i="0" u="none" baseline="30000"/>
            <a:t>1)</a:t>
          </a:r>
        </a:p>
      </xdr:txBody>
    </xdr:sp>
    <xdr:clientData/>
  </xdr:twoCellAnchor>
  <xdr:oneCellAnchor>
    <xdr:from>
      <xdr:col>0</xdr:col>
      <xdr:colOff>2943225</xdr:colOff>
      <xdr:row>29</xdr:row>
      <xdr:rowOff>95250</xdr:rowOff>
    </xdr:from>
    <xdr:ext cx="209550" cy="133350"/>
    <xdr:sp>
      <xdr:nvSpPr>
        <xdr:cNvPr id="2" name="TextBox 2"/>
        <xdr:cNvSpPr txBox="1">
          <a:spLocks noChangeArrowheads="1"/>
        </xdr:cNvSpPr>
      </xdr:nvSpPr>
      <xdr:spPr>
        <a:xfrm>
          <a:off x="2943225" y="7591425"/>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1)</a:t>
          </a:r>
        </a:p>
      </xdr:txBody>
    </xdr:sp>
    <xdr:clientData/>
  </xdr:oneCellAnchor>
  <xdr:oneCellAnchor>
    <xdr:from>
      <xdr:col>0</xdr:col>
      <xdr:colOff>2943225</xdr:colOff>
      <xdr:row>30</xdr:row>
      <xdr:rowOff>95250</xdr:rowOff>
    </xdr:from>
    <xdr:ext cx="209550" cy="133350"/>
    <xdr:sp>
      <xdr:nvSpPr>
        <xdr:cNvPr id="3" name="TextBox 3"/>
        <xdr:cNvSpPr txBox="1">
          <a:spLocks noChangeArrowheads="1"/>
        </xdr:cNvSpPr>
      </xdr:nvSpPr>
      <xdr:spPr>
        <a:xfrm>
          <a:off x="2943225" y="7886700"/>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1)</a:t>
          </a:r>
        </a:p>
      </xdr:txBody>
    </xdr:sp>
    <xdr:clientData/>
  </xdr:oneCellAnchor>
  <xdr:oneCellAnchor>
    <xdr:from>
      <xdr:col>0</xdr:col>
      <xdr:colOff>3619500</xdr:colOff>
      <xdr:row>31</xdr:row>
      <xdr:rowOff>85725</xdr:rowOff>
    </xdr:from>
    <xdr:ext cx="209550" cy="133350"/>
    <xdr:sp>
      <xdr:nvSpPr>
        <xdr:cNvPr id="4" name="TextBox 4"/>
        <xdr:cNvSpPr txBox="1">
          <a:spLocks noChangeArrowheads="1"/>
        </xdr:cNvSpPr>
      </xdr:nvSpPr>
      <xdr:spPr>
        <a:xfrm>
          <a:off x="3619500" y="8172450"/>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2)</a:t>
          </a:r>
        </a:p>
      </xdr:txBody>
    </xdr:sp>
    <xdr:clientData/>
  </xdr:oneCellAnchor>
  <xdr:oneCellAnchor>
    <xdr:from>
      <xdr:col>0</xdr:col>
      <xdr:colOff>3619500</xdr:colOff>
      <xdr:row>32</xdr:row>
      <xdr:rowOff>85725</xdr:rowOff>
    </xdr:from>
    <xdr:ext cx="209550" cy="133350"/>
    <xdr:sp>
      <xdr:nvSpPr>
        <xdr:cNvPr id="5" name="TextBox 5"/>
        <xdr:cNvSpPr txBox="1">
          <a:spLocks noChangeArrowheads="1"/>
        </xdr:cNvSpPr>
      </xdr:nvSpPr>
      <xdr:spPr>
        <a:xfrm>
          <a:off x="3619500" y="8467725"/>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2)</a:t>
          </a:r>
        </a:p>
      </xdr:txBody>
    </xdr:sp>
    <xdr:clientData/>
  </xdr:oneCellAnchor>
  <xdr:oneCellAnchor>
    <xdr:from>
      <xdr:col>0</xdr:col>
      <xdr:colOff>3619500</xdr:colOff>
      <xdr:row>33</xdr:row>
      <xdr:rowOff>85725</xdr:rowOff>
    </xdr:from>
    <xdr:ext cx="209550" cy="133350"/>
    <xdr:sp>
      <xdr:nvSpPr>
        <xdr:cNvPr id="6" name="TextBox 6"/>
        <xdr:cNvSpPr txBox="1">
          <a:spLocks noChangeArrowheads="1"/>
        </xdr:cNvSpPr>
      </xdr:nvSpPr>
      <xdr:spPr>
        <a:xfrm>
          <a:off x="3619500" y="8763000"/>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2)</a:t>
          </a:r>
        </a:p>
      </xdr:txBody>
    </xdr:sp>
    <xdr:clientData/>
  </xdr:oneCellAnchor>
  <xdr:twoCellAnchor>
    <xdr:from>
      <xdr:col>0</xdr:col>
      <xdr:colOff>1285875</xdr:colOff>
      <xdr:row>75</xdr:row>
      <xdr:rowOff>95250</xdr:rowOff>
    </xdr:from>
    <xdr:to>
      <xdr:col>0</xdr:col>
      <xdr:colOff>1438275</xdr:colOff>
      <xdr:row>75</xdr:row>
      <xdr:rowOff>219075</xdr:rowOff>
    </xdr:to>
    <xdr:sp>
      <xdr:nvSpPr>
        <xdr:cNvPr id="7" name="TextBox 7"/>
        <xdr:cNvSpPr txBox="1">
          <a:spLocks noChangeArrowheads="1"/>
        </xdr:cNvSpPr>
      </xdr:nvSpPr>
      <xdr:spPr>
        <a:xfrm>
          <a:off x="1285875" y="20326350"/>
          <a:ext cx="152400" cy="123825"/>
        </a:xfrm>
        <a:prstGeom prst="rect">
          <a:avLst/>
        </a:prstGeom>
        <a:solidFill>
          <a:srgbClr val="FFFFFF"/>
        </a:solidFill>
        <a:ln w="9525" cmpd="sng">
          <a:noFill/>
        </a:ln>
      </xdr:spPr>
      <xdr:txBody>
        <a:bodyPr vertOverflow="clip" wrap="square"/>
        <a:p>
          <a:pPr algn="l">
            <a:defRPr/>
          </a:pPr>
          <a:r>
            <a:rPr lang="en-US" cap="none" sz="1000" b="0" i="0" u="none" baseline="30000">
              <a:latin typeface="Arial CE"/>
              <a:ea typeface="Arial CE"/>
              <a:cs typeface="Arial CE"/>
            </a:rPr>
            <a:t>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2514600</xdr:colOff>
      <xdr:row>37</xdr:row>
      <xdr:rowOff>0</xdr:rowOff>
    </xdr:from>
    <xdr:to>
      <xdr:col>0</xdr:col>
      <xdr:colOff>2628900</xdr:colOff>
      <xdr:row>37</xdr:row>
      <xdr:rowOff>0</xdr:rowOff>
    </xdr:to>
    <xdr:sp>
      <xdr:nvSpPr>
        <xdr:cNvPr id="1" name="TextBox 60"/>
        <xdr:cNvSpPr txBox="1">
          <a:spLocks noChangeArrowheads="1"/>
        </xdr:cNvSpPr>
      </xdr:nvSpPr>
      <xdr:spPr>
        <a:xfrm>
          <a:off x="2514600" y="9553575"/>
          <a:ext cx="123825" cy="0"/>
        </a:xfrm>
        <a:prstGeom prst="rect">
          <a:avLst/>
        </a:prstGeom>
        <a:noFill/>
        <a:ln w="9525" cmpd="sng">
          <a:noFill/>
        </a:ln>
      </xdr:spPr>
      <xdr:txBody>
        <a:bodyPr vertOverflow="clip" wrap="square" lIns="0" tIns="0" rIns="0" bIns="0"/>
        <a:p>
          <a:pPr algn="l">
            <a:defRPr/>
          </a:pPr>
          <a:r>
            <a:rPr lang="en-US" cap="none" sz="1000" b="0" i="0" u="none" baseline="30000"/>
            <a:t>1)</a:t>
          </a:r>
        </a:p>
      </xdr:txBody>
    </xdr:sp>
    <xdr:clientData/>
  </xdr:twoCellAnchor>
  <xdr:oneCellAnchor>
    <xdr:from>
      <xdr:col>0</xdr:col>
      <xdr:colOff>2943225</xdr:colOff>
      <xdr:row>29</xdr:row>
      <xdr:rowOff>95250</xdr:rowOff>
    </xdr:from>
    <xdr:ext cx="209550" cy="133350"/>
    <xdr:sp>
      <xdr:nvSpPr>
        <xdr:cNvPr id="2" name="TextBox 61"/>
        <xdr:cNvSpPr txBox="1">
          <a:spLocks noChangeArrowheads="1"/>
        </xdr:cNvSpPr>
      </xdr:nvSpPr>
      <xdr:spPr>
        <a:xfrm>
          <a:off x="2943225" y="7591425"/>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1)</a:t>
          </a:r>
        </a:p>
      </xdr:txBody>
    </xdr:sp>
    <xdr:clientData/>
  </xdr:oneCellAnchor>
  <xdr:oneCellAnchor>
    <xdr:from>
      <xdr:col>0</xdr:col>
      <xdr:colOff>2943225</xdr:colOff>
      <xdr:row>30</xdr:row>
      <xdr:rowOff>95250</xdr:rowOff>
    </xdr:from>
    <xdr:ext cx="209550" cy="133350"/>
    <xdr:sp>
      <xdr:nvSpPr>
        <xdr:cNvPr id="3" name="TextBox 62"/>
        <xdr:cNvSpPr txBox="1">
          <a:spLocks noChangeArrowheads="1"/>
        </xdr:cNvSpPr>
      </xdr:nvSpPr>
      <xdr:spPr>
        <a:xfrm>
          <a:off x="2943225" y="7886700"/>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1)</a:t>
          </a:r>
        </a:p>
      </xdr:txBody>
    </xdr:sp>
    <xdr:clientData/>
  </xdr:oneCellAnchor>
  <xdr:oneCellAnchor>
    <xdr:from>
      <xdr:col>0</xdr:col>
      <xdr:colOff>3619500</xdr:colOff>
      <xdr:row>31</xdr:row>
      <xdr:rowOff>85725</xdr:rowOff>
    </xdr:from>
    <xdr:ext cx="209550" cy="133350"/>
    <xdr:sp>
      <xdr:nvSpPr>
        <xdr:cNvPr id="4" name="TextBox 63"/>
        <xdr:cNvSpPr txBox="1">
          <a:spLocks noChangeArrowheads="1"/>
        </xdr:cNvSpPr>
      </xdr:nvSpPr>
      <xdr:spPr>
        <a:xfrm>
          <a:off x="3619500" y="8172450"/>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2)</a:t>
          </a:r>
        </a:p>
      </xdr:txBody>
    </xdr:sp>
    <xdr:clientData/>
  </xdr:oneCellAnchor>
  <xdr:oneCellAnchor>
    <xdr:from>
      <xdr:col>0</xdr:col>
      <xdr:colOff>3619500</xdr:colOff>
      <xdr:row>32</xdr:row>
      <xdr:rowOff>85725</xdr:rowOff>
    </xdr:from>
    <xdr:ext cx="209550" cy="133350"/>
    <xdr:sp>
      <xdr:nvSpPr>
        <xdr:cNvPr id="5" name="TextBox 64"/>
        <xdr:cNvSpPr txBox="1">
          <a:spLocks noChangeArrowheads="1"/>
        </xdr:cNvSpPr>
      </xdr:nvSpPr>
      <xdr:spPr>
        <a:xfrm>
          <a:off x="3619500" y="8467725"/>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2)</a:t>
          </a:r>
        </a:p>
      </xdr:txBody>
    </xdr:sp>
    <xdr:clientData/>
  </xdr:oneCellAnchor>
  <xdr:oneCellAnchor>
    <xdr:from>
      <xdr:col>0</xdr:col>
      <xdr:colOff>3619500</xdr:colOff>
      <xdr:row>33</xdr:row>
      <xdr:rowOff>85725</xdr:rowOff>
    </xdr:from>
    <xdr:ext cx="209550" cy="133350"/>
    <xdr:sp>
      <xdr:nvSpPr>
        <xdr:cNvPr id="6" name="TextBox 65"/>
        <xdr:cNvSpPr txBox="1">
          <a:spLocks noChangeArrowheads="1"/>
        </xdr:cNvSpPr>
      </xdr:nvSpPr>
      <xdr:spPr>
        <a:xfrm>
          <a:off x="3619500" y="8763000"/>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2)</a:t>
          </a:r>
        </a:p>
      </xdr:txBody>
    </xdr:sp>
    <xdr:clientData/>
  </xdr:oneCellAnchor>
  <xdr:twoCellAnchor>
    <xdr:from>
      <xdr:col>0</xdr:col>
      <xdr:colOff>1285875</xdr:colOff>
      <xdr:row>75</xdr:row>
      <xdr:rowOff>66675</xdr:rowOff>
    </xdr:from>
    <xdr:to>
      <xdr:col>0</xdr:col>
      <xdr:colOff>1438275</xdr:colOff>
      <xdr:row>75</xdr:row>
      <xdr:rowOff>190500</xdr:rowOff>
    </xdr:to>
    <xdr:sp>
      <xdr:nvSpPr>
        <xdr:cNvPr id="7" name="TextBox 66"/>
        <xdr:cNvSpPr txBox="1">
          <a:spLocks noChangeArrowheads="1"/>
        </xdr:cNvSpPr>
      </xdr:nvSpPr>
      <xdr:spPr>
        <a:xfrm>
          <a:off x="1285875" y="20307300"/>
          <a:ext cx="152400" cy="123825"/>
        </a:xfrm>
        <a:prstGeom prst="rect">
          <a:avLst/>
        </a:prstGeom>
        <a:solidFill>
          <a:srgbClr val="FFFFFF"/>
        </a:solidFill>
        <a:ln w="9525" cmpd="sng">
          <a:noFill/>
        </a:ln>
      </xdr:spPr>
      <xdr:txBody>
        <a:bodyPr vertOverflow="clip" wrap="square"/>
        <a:p>
          <a:pPr algn="l">
            <a:defRPr/>
          </a:pPr>
          <a:r>
            <a:rPr lang="en-US" cap="none" sz="1000" b="0" i="0" u="none" baseline="30000">
              <a:latin typeface="Arial CE"/>
              <a:ea typeface="Arial CE"/>
              <a:cs typeface="Arial CE"/>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2514600</xdr:colOff>
      <xdr:row>37</xdr:row>
      <xdr:rowOff>0</xdr:rowOff>
    </xdr:from>
    <xdr:to>
      <xdr:col>0</xdr:col>
      <xdr:colOff>2628900</xdr:colOff>
      <xdr:row>37</xdr:row>
      <xdr:rowOff>0</xdr:rowOff>
    </xdr:to>
    <xdr:sp>
      <xdr:nvSpPr>
        <xdr:cNvPr id="1" name="TextBox 1"/>
        <xdr:cNvSpPr txBox="1">
          <a:spLocks noChangeArrowheads="1"/>
        </xdr:cNvSpPr>
      </xdr:nvSpPr>
      <xdr:spPr>
        <a:xfrm>
          <a:off x="2514600" y="9553575"/>
          <a:ext cx="123825" cy="0"/>
        </a:xfrm>
        <a:prstGeom prst="rect">
          <a:avLst/>
        </a:prstGeom>
        <a:noFill/>
        <a:ln w="9525" cmpd="sng">
          <a:noFill/>
        </a:ln>
      </xdr:spPr>
      <xdr:txBody>
        <a:bodyPr vertOverflow="clip" wrap="square" lIns="0" tIns="0" rIns="0" bIns="0"/>
        <a:p>
          <a:pPr algn="l">
            <a:defRPr/>
          </a:pPr>
          <a:r>
            <a:rPr lang="en-US" cap="none" sz="1000" b="0" i="0" u="none" baseline="30000"/>
            <a:t>1)</a:t>
          </a:r>
        </a:p>
      </xdr:txBody>
    </xdr:sp>
    <xdr:clientData/>
  </xdr:twoCellAnchor>
  <xdr:oneCellAnchor>
    <xdr:from>
      <xdr:col>0</xdr:col>
      <xdr:colOff>2943225</xdr:colOff>
      <xdr:row>29</xdr:row>
      <xdr:rowOff>95250</xdr:rowOff>
    </xdr:from>
    <xdr:ext cx="209550" cy="133350"/>
    <xdr:sp>
      <xdr:nvSpPr>
        <xdr:cNvPr id="2" name="TextBox 2"/>
        <xdr:cNvSpPr txBox="1">
          <a:spLocks noChangeArrowheads="1"/>
        </xdr:cNvSpPr>
      </xdr:nvSpPr>
      <xdr:spPr>
        <a:xfrm>
          <a:off x="2943225" y="7591425"/>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1)</a:t>
          </a:r>
        </a:p>
      </xdr:txBody>
    </xdr:sp>
    <xdr:clientData/>
  </xdr:oneCellAnchor>
  <xdr:oneCellAnchor>
    <xdr:from>
      <xdr:col>0</xdr:col>
      <xdr:colOff>2943225</xdr:colOff>
      <xdr:row>30</xdr:row>
      <xdr:rowOff>95250</xdr:rowOff>
    </xdr:from>
    <xdr:ext cx="209550" cy="133350"/>
    <xdr:sp>
      <xdr:nvSpPr>
        <xdr:cNvPr id="3" name="TextBox 3"/>
        <xdr:cNvSpPr txBox="1">
          <a:spLocks noChangeArrowheads="1"/>
        </xdr:cNvSpPr>
      </xdr:nvSpPr>
      <xdr:spPr>
        <a:xfrm>
          <a:off x="2943225" y="7886700"/>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1)</a:t>
          </a:r>
        </a:p>
      </xdr:txBody>
    </xdr:sp>
    <xdr:clientData/>
  </xdr:oneCellAnchor>
  <xdr:oneCellAnchor>
    <xdr:from>
      <xdr:col>0</xdr:col>
      <xdr:colOff>3619500</xdr:colOff>
      <xdr:row>31</xdr:row>
      <xdr:rowOff>85725</xdr:rowOff>
    </xdr:from>
    <xdr:ext cx="209550" cy="133350"/>
    <xdr:sp>
      <xdr:nvSpPr>
        <xdr:cNvPr id="4" name="TextBox 4"/>
        <xdr:cNvSpPr txBox="1">
          <a:spLocks noChangeArrowheads="1"/>
        </xdr:cNvSpPr>
      </xdr:nvSpPr>
      <xdr:spPr>
        <a:xfrm>
          <a:off x="3619500" y="8172450"/>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2)</a:t>
          </a:r>
        </a:p>
      </xdr:txBody>
    </xdr:sp>
    <xdr:clientData/>
  </xdr:oneCellAnchor>
  <xdr:oneCellAnchor>
    <xdr:from>
      <xdr:col>0</xdr:col>
      <xdr:colOff>3619500</xdr:colOff>
      <xdr:row>32</xdr:row>
      <xdr:rowOff>85725</xdr:rowOff>
    </xdr:from>
    <xdr:ext cx="209550" cy="133350"/>
    <xdr:sp>
      <xdr:nvSpPr>
        <xdr:cNvPr id="5" name="TextBox 5"/>
        <xdr:cNvSpPr txBox="1">
          <a:spLocks noChangeArrowheads="1"/>
        </xdr:cNvSpPr>
      </xdr:nvSpPr>
      <xdr:spPr>
        <a:xfrm>
          <a:off x="3619500" y="8467725"/>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2)</a:t>
          </a:r>
        </a:p>
      </xdr:txBody>
    </xdr:sp>
    <xdr:clientData/>
  </xdr:oneCellAnchor>
  <xdr:oneCellAnchor>
    <xdr:from>
      <xdr:col>0</xdr:col>
      <xdr:colOff>3619500</xdr:colOff>
      <xdr:row>33</xdr:row>
      <xdr:rowOff>85725</xdr:rowOff>
    </xdr:from>
    <xdr:ext cx="209550" cy="133350"/>
    <xdr:sp>
      <xdr:nvSpPr>
        <xdr:cNvPr id="6" name="TextBox 6"/>
        <xdr:cNvSpPr txBox="1">
          <a:spLocks noChangeArrowheads="1"/>
        </xdr:cNvSpPr>
      </xdr:nvSpPr>
      <xdr:spPr>
        <a:xfrm>
          <a:off x="3619500" y="8763000"/>
          <a:ext cx="209550" cy="133350"/>
        </a:xfrm>
        <a:prstGeom prst="rect">
          <a:avLst/>
        </a:prstGeom>
        <a:noFill/>
        <a:ln w="9525" cmpd="sng">
          <a:noFill/>
        </a:ln>
      </xdr:spPr>
      <xdr:txBody>
        <a:bodyPr vertOverflow="clip" wrap="square"/>
        <a:p>
          <a:pPr algn="l">
            <a:defRPr/>
          </a:pPr>
          <a:r>
            <a:rPr lang="en-US" cap="none" sz="1000" b="0" i="0" u="none" baseline="30000">
              <a:latin typeface="Arial CE"/>
              <a:ea typeface="Arial CE"/>
              <a:cs typeface="Arial CE"/>
            </a:rPr>
            <a:t>2)</a:t>
          </a:r>
        </a:p>
      </xdr:txBody>
    </xdr:sp>
    <xdr:clientData/>
  </xdr:oneCellAnchor>
  <xdr:twoCellAnchor>
    <xdr:from>
      <xdr:col>0</xdr:col>
      <xdr:colOff>1276350</xdr:colOff>
      <xdr:row>75</xdr:row>
      <xdr:rowOff>95250</xdr:rowOff>
    </xdr:from>
    <xdr:to>
      <xdr:col>0</xdr:col>
      <xdr:colOff>1428750</xdr:colOff>
      <xdr:row>75</xdr:row>
      <xdr:rowOff>219075</xdr:rowOff>
    </xdr:to>
    <xdr:sp>
      <xdr:nvSpPr>
        <xdr:cNvPr id="7" name="TextBox 7"/>
        <xdr:cNvSpPr txBox="1">
          <a:spLocks noChangeArrowheads="1"/>
        </xdr:cNvSpPr>
      </xdr:nvSpPr>
      <xdr:spPr>
        <a:xfrm>
          <a:off x="1276350" y="20297775"/>
          <a:ext cx="152400" cy="123825"/>
        </a:xfrm>
        <a:prstGeom prst="rect">
          <a:avLst/>
        </a:prstGeom>
        <a:solidFill>
          <a:srgbClr val="FFFFFF"/>
        </a:solidFill>
        <a:ln w="9525" cmpd="sng">
          <a:noFill/>
        </a:ln>
      </xdr:spPr>
      <xdr:txBody>
        <a:bodyPr vertOverflow="clip" wrap="square"/>
        <a:p>
          <a:pPr algn="l">
            <a:defRPr/>
          </a:pPr>
          <a:r>
            <a:rPr lang="en-US" cap="none" sz="1000" b="0" i="0" u="none" baseline="30000">
              <a:latin typeface="Arial CE"/>
              <a:ea typeface="Arial CE"/>
              <a:cs typeface="Arial CE"/>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2514600</xdr:colOff>
      <xdr:row>37</xdr:row>
      <xdr:rowOff>0</xdr:rowOff>
    </xdr:from>
    <xdr:to>
      <xdr:col>0</xdr:col>
      <xdr:colOff>2628900</xdr:colOff>
      <xdr:row>37</xdr:row>
      <xdr:rowOff>0</xdr:rowOff>
    </xdr:to>
    <xdr:sp>
      <xdr:nvSpPr>
        <xdr:cNvPr id="1" name="TextBox 1"/>
        <xdr:cNvSpPr txBox="1">
          <a:spLocks noChangeArrowheads="1"/>
        </xdr:cNvSpPr>
      </xdr:nvSpPr>
      <xdr:spPr>
        <a:xfrm>
          <a:off x="2514600" y="7334250"/>
          <a:ext cx="123825" cy="0"/>
        </a:xfrm>
        <a:prstGeom prst="rect">
          <a:avLst/>
        </a:prstGeom>
        <a:noFill/>
        <a:ln w="9525" cmpd="sng">
          <a:noFill/>
        </a:ln>
      </xdr:spPr>
      <xdr:txBody>
        <a:bodyPr vertOverflow="clip" wrap="square" lIns="0" tIns="0" rIns="0" bIns="0"/>
        <a:p>
          <a:pPr algn="l">
            <a:defRPr/>
          </a:pPr>
          <a:r>
            <a:rPr lang="en-US" cap="none" sz="1000" b="0" i="0" u="none" baseline="30000"/>
            <a:t>1)</a:t>
          </a:r>
        </a:p>
      </xdr:txBody>
    </xdr:sp>
    <xdr:clientData/>
  </xdr:twoCellAnchor>
  <xdr:twoCellAnchor>
    <xdr:from>
      <xdr:col>0</xdr:col>
      <xdr:colOff>1276350</xdr:colOff>
      <xdr:row>75</xdr:row>
      <xdr:rowOff>104775</xdr:rowOff>
    </xdr:from>
    <xdr:to>
      <xdr:col>0</xdr:col>
      <xdr:colOff>1428750</xdr:colOff>
      <xdr:row>75</xdr:row>
      <xdr:rowOff>228600</xdr:rowOff>
    </xdr:to>
    <xdr:sp>
      <xdr:nvSpPr>
        <xdr:cNvPr id="2" name="TextBox 2"/>
        <xdr:cNvSpPr txBox="1">
          <a:spLocks noChangeArrowheads="1"/>
        </xdr:cNvSpPr>
      </xdr:nvSpPr>
      <xdr:spPr>
        <a:xfrm>
          <a:off x="1276350" y="18335625"/>
          <a:ext cx="152400" cy="123825"/>
        </a:xfrm>
        <a:prstGeom prst="rect">
          <a:avLst/>
        </a:prstGeom>
        <a:solidFill>
          <a:srgbClr val="FFFFFF"/>
        </a:solidFill>
        <a:ln w="9525" cmpd="sng">
          <a:noFill/>
        </a:ln>
      </xdr:spPr>
      <xdr:txBody>
        <a:bodyPr vertOverflow="clip" wrap="square"/>
        <a:p>
          <a:pPr algn="l">
            <a:defRPr/>
          </a:pPr>
          <a:r>
            <a:rPr lang="en-US" cap="none" sz="1000" b="0" i="0" u="none" baseline="30000">
              <a:latin typeface="Arial CE"/>
              <a:ea typeface="Arial CE"/>
              <a:cs typeface="Arial CE"/>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2514600</xdr:colOff>
      <xdr:row>37</xdr:row>
      <xdr:rowOff>0</xdr:rowOff>
    </xdr:from>
    <xdr:to>
      <xdr:col>0</xdr:col>
      <xdr:colOff>2638425</xdr:colOff>
      <xdr:row>37</xdr:row>
      <xdr:rowOff>0</xdr:rowOff>
    </xdr:to>
    <xdr:sp>
      <xdr:nvSpPr>
        <xdr:cNvPr id="1" name="TextBox 1"/>
        <xdr:cNvSpPr txBox="1">
          <a:spLocks noChangeArrowheads="1"/>
        </xdr:cNvSpPr>
      </xdr:nvSpPr>
      <xdr:spPr>
        <a:xfrm>
          <a:off x="2514600" y="7200900"/>
          <a:ext cx="114300" cy="0"/>
        </a:xfrm>
        <a:prstGeom prst="rect">
          <a:avLst/>
        </a:prstGeom>
        <a:noFill/>
        <a:ln w="9525" cmpd="sng">
          <a:noFill/>
        </a:ln>
      </xdr:spPr>
      <xdr:txBody>
        <a:bodyPr vertOverflow="clip" wrap="square" lIns="0" tIns="0" rIns="0" bIns="0"/>
        <a:p>
          <a:pPr algn="l">
            <a:defRPr/>
          </a:pPr>
          <a:r>
            <a:rPr lang="en-US" cap="none" sz="1000" b="0" i="0" u="none" baseline="30000"/>
            <a:t>1)</a:t>
          </a:r>
        </a:p>
      </xdr:txBody>
    </xdr:sp>
    <xdr:clientData/>
  </xdr:twoCellAnchor>
  <xdr:twoCellAnchor>
    <xdr:from>
      <xdr:col>0</xdr:col>
      <xdr:colOff>1276350</xdr:colOff>
      <xdr:row>75</xdr:row>
      <xdr:rowOff>104775</xdr:rowOff>
    </xdr:from>
    <xdr:to>
      <xdr:col>0</xdr:col>
      <xdr:colOff>1428750</xdr:colOff>
      <xdr:row>75</xdr:row>
      <xdr:rowOff>228600</xdr:rowOff>
    </xdr:to>
    <xdr:sp>
      <xdr:nvSpPr>
        <xdr:cNvPr id="2" name="TextBox 2"/>
        <xdr:cNvSpPr txBox="1">
          <a:spLocks noChangeArrowheads="1"/>
        </xdr:cNvSpPr>
      </xdr:nvSpPr>
      <xdr:spPr>
        <a:xfrm>
          <a:off x="1276350" y="17678400"/>
          <a:ext cx="152400" cy="123825"/>
        </a:xfrm>
        <a:prstGeom prst="rect">
          <a:avLst/>
        </a:prstGeom>
        <a:solidFill>
          <a:srgbClr val="FFFFFF"/>
        </a:solidFill>
        <a:ln w="9525" cmpd="sng">
          <a:noFill/>
        </a:ln>
      </xdr:spPr>
      <xdr:txBody>
        <a:bodyPr vertOverflow="clip" wrap="square"/>
        <a:p>
          <a:pPr algn="l">
            <a:defRPr/>
          </a:pPr>
          <a:r>
            <a:rPr lang="en-US" cap="none" sz="1000" b="0" i="0" u="none" baseline="30000">
              <a:latin typeface="Arial CE"/>
              <a:ea typeface="Arial CE"/>
              <a:cs typeface="Arial CE"/>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66"/>
  <sheetViews>
    <sheetView workbookViewId="0" topLeftCell="A1">
      <selection activeCell="A1" sqref="A1:C1"/>
    </sheetView>
  </sheetViews>
  <sheetFormatPr defaultColWidth="9.00390625" defaultRowHeight="12.75"/>
  <cols>
    <col min="1" max="1" width="54.25390625" style="3" customWidth="1"/>
    <col min="2" max="2" width="9.625" style="3" bestFit="1" customWidth="1"/>
    <col min="3" max="9" width="8.75390625" style="2" customWidth="1"/>
    <col min="10" max="59" width="8.75390625" style="3" customWidth="1"/>
    <col min="60" max="60" width="9.75390625" style="3" bestFit="1" customWidth="1"/>
    <col min="61" max="16384" width="9.125" style="3" customWidth="1"/>
  </cols>
  <sheetData>
    <row r="1" spans="1:8" ht="34.5" customHeight="1">
      <c r="A1" s="190" t="s">
        <v>66</v>
      </c>
      <c r="B1" s="191"/>
      <c r="C1" s="191"/>
      <c r="D1" s="1"/>
      <c r="E1" s="1"/>
      <c r="F1" s="1"/>
      <c r="G1" s="1"/>
      <c r="H1" s="1"/>
    </row>
    <row r="2" spans="1:8" ht="9.75" customHeight="1" thickBot="1">
      <c r="A2" s="4"/>
      <c r="B2" s="4"/>
      <c r="C2" s="1"/>
      <c r="D2" s="1"/>
      <c r="E2" s="1"/>
      <c r="F2" s="1"/>
      <c r="G2" s="1"/>
      <c r="H2" s="1"/>
    </row>
    <row r="3" spans="1:59" ht="37.5" customHeight="1" thickBot="1">
      <c r="A3" s="81"/>
      <c r="B3" s="82" t="s">
        <v>0</v>
      </c>
      <c r="C3" s="83" t="s">
        <v>1</v>
      </c>
      <c r="D3" s="83" t="s">
        <v>2</v>
      </c>
      <c r="E3" s="83" t="s">
        <v>3</v>
      </c>
      <c r="F3" s="83" t="s">
        <v>4</v>
      </c>
      <c r="G3" s="84" t="s">
        <v>5</v>
      </c>
      <c r="H3" s="83" t="s">
        <v>6</v>
      </c>
      <c r="I3" s="85" t="s">
        <v>7</v>
      </c>
      <c r="J3" s="83" t="s">
        <v>8</v>
      </c>
      <c r="K3" s="84" t="s">
        <v>9</v>
      </c>
      <c r="L3" s="84" t="s">
        <v>10</v>
      </c>
      <c r="M3" s="84" t="s">
        <v>11</v>
      </c>
      <c r="N3" s="84" t="s">
        <v>12</v>
      </c>
      <c r="O3" s="83" t="s">
        <v>13</v>
      </c>
      <c r="P3" s="85" t="s">
        <v>14</v>
      </c>
      <c r="Q3" s="83" t="s">
        <v>15</v>
      </c>
      <c r="R3" s="84" t="s">
        <v>16</v>
      </c>
      <c r="S3" s="84" t="s">
        <v>17</v>
      </c>
      <c r="T3" s="84" t="s">
        <v>18</v>
      </c>
      <c r="U3" s="83" t="s">
        <v>19</v>
      </c>
      <c r="V3" s="83" t="s">
        <v>20</v>
      </c>
      <c r="W3" s="86" t="s">
        <v>21</v>
      </c>
      <c r="X3" s="84" t="s">
        <v>22</v>
      </c>
      <c r="Y3" s="84" t="s">
        <v>23</v>
      </c>
      <c r="Z3" s="84" t="s">
        <v>24</v>
      </c>
      <c r="AA3" s="83" t="s">
        <v>25</v>
      </c>
      <c r="AB3" s="84" t="s">
        <v>26</v>
      </c>
      <c r="AC3" s="83" t="s">
        <v>27</v>
      </c>
      <c r="AD3" s="85" t="s">
        <v>28</v>
      </c>
      <c r="AE3" s="84" t="s">
        <v>29</v>
      </c>
      <c r="AF3" s="84" t="s">
        <v>30</v>
      </c>
      <c r="AG3" s="83" t="s">
        <v>31</v>
      </c>
      <c r="AH3" s="84" t="s">
        <v>32</v>
      </c>
      <c r="AI3" s="84" t="s">
        <v>33</v>
      </c>
      <c r="AJ3" s="84" t="s">
        <v>34</v>
      </c>
      <c r="AK3" s="85" t="s">
        <v>35</v>
      </c>
      <c r="AL3" s="83" t="s">
        <v>36</v>
      </c>
      <c r="AM3" s="84" t="s">
        <v>37</v>
      </c>
      <c r="AN3" s="84" t="s">
        <v>38</v>
      </c>
      <c r="AO3" s="84" t="s">
        <v>39</v>
      </c>
      <c r="AP3" s="84" t="s">
        <v>40</v>
      </c>
      <c r="AQ3" s="83" t="s">
        <v>41</v>
      </c>
      <c r="AR3" s="85" t="s">
        <v>42</v>
      </c>
      <c r="AS3" s="83" t="s">
        <v>43</v>
      </c>
      <c r="AT3" s="83" t="s">
        <v>44</v>
      </c>
      <c r="AU3" s="84" t="s">
        <v>45</v>
      </c>
      <c r="AV3" s="84" t="s">
        <v>46</v>
      </c>
      <c r="AW3" s="84" t="s">
        <v>47</v>
      </c>
      <c r="AX3" s="83" t="s">
        <v>48</v>
      </c>
      <c r="AY3" s="86" t="s">
        <v>49</v>
      </c>
      <c r="AZ3" s="84" t="s">
        <v>50</v>
      </c>
      <c r="BA3" s="84" t="s">
        <v>51</v>
      </c>
      <c r="BB3" s="84" t="s">
        <v>52</v>
      </c>
      <c r="BC3" s="83" t="s">
        <v>53</v>
      </c>
      <c r="BD3" s="84" t="s">
        <v>54</v>
      </c>
      <c r="BE3" s="84" t="s">
        <v>55</v>
      </c>
      <c r="BF3" s="84" t="s">
        <v>56</v>
      </c>
      <c r="BG3" s="85" t="s">
        <v>57</v>
      </c>
    </row>
    <row r="4" spans="1:59" ht="23.25" customHeight="1">
      <c r="A4" s="133" t="s">
        <v>140</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row>
    <row r="5" spans="1:59" ht="23.25" customHeight="1">
      <c r="A5" s="134" t="s">
        <v>141</v>
      </c>
      <c r="B5" s="8">
        <v>1169106</v>
      </c>
      <c r="C5" s="8">
        <v>34581</v>
      </c>
      <c r="D5" s="8">
        <v>51003</v>
      </c>
      <c r="E5" s="8">
        <v>72840</v>
      </c>
      <c r="F5" s="8">
        <v>131597</v>
      </c>
      <c r="G5" s="8">
        <v>5470</v>
      </c>
      <c r="H5" s="8">
        <v>77170</v>
      </c>
      <c r="I5" s="8">
        <v>1994</v>
      </c>
      <c r="J5" s="8">
        <v>100945</v>
      </c>
      <c r="K5" s="8">
        <v>810</v>
      </c>
      <c r="L5" s="8">
        <v>2276</v>
      </c>
      <c r="M5" s="8">
        <v>438</v>
      </c>
      <c r="N5" s="8">
        <v>5272</v>
      </c>
      <c r="O5" s="8">
        <v>40839</v>
      </c>
      <c r="P5" s="8">
        <v>916</v>
      </c>
      <c r="Q5" s="8">
        <v>102761</v>
      </c>
      <c r="R5" s="8">
        <v>667</v>
      </c>
      <c r="S5" s="8">
        <v>2196</v>
      </c>
      <c r="T5" s="8">
        <v>2483</v>
      </c>
      <c r="U5" s="8">
        <v>41863</v>
      </c>
      <c r="V5" s="8">
        <v>108609</v>
      </c>
      <c r="W5" s="8">
        <v>81245</v>
      </c>
      <c r="X5" s="8">
        <v>343</v>
      </c>
      <c r="Y5" s="8">
        <v>1644</v>
      </c>
      <c r="Z5" s="8">
        <v>1788</v>
      </c>
      <c r="AA5" s="8">
        <v>54856</v>
      </c>
      <c r="AB5" s="8">
        <v>7865</v>
      </c>
      <c r="AC5" s="8">
        <v>52457</v>
      </c>
      <c r="AD5" s="8">
        <v>2310</v>
      </c>
      <c r="AE5" s="8">
        <v>36778</v>
      </c>
      <c r="AF5" s="8">
        <v>1751</v>
      </c>
      <c r="AG5" s="8">
        <v>27410</v>
      </c>
      <c r="AH5" s="8">
        <v>1154</v>
      </c>
      <c r="AI5" s="8">
        <v>1997</v>
      </c>
      <c r="AJ5" s="8">
        <v>5990</v>
      </c>
      <c r="AK5" s="8">
        <v>940</v>
      </c>
      <c r="AL5" s="8">
        <v>7089</v>
      </c>
      <c r="AM5" s="8">
        <v>1531</v>
      </c>
      <c r="AN5" s="8">
        <v>582</v>
      </c>
      <c r="AO5" s="8">
        <v>1749</v>
      </c>
      <c r="AP5" s="8">
        <v>7838</v>
      </c>
      <c r="AQ5" s="8">
        <v>23252</v>
      </c>
      <c r="AR5" s="8">
        <v>3031</v>
      </c>
      <c r="AS5" s="8">
        <v>14275</v>
      </c>
      <c r="AT5" s="8">
        <v>4592</v>
      </c>
      <c r="AU5" s="8">
        <v>5681</v>
      </c>
      <c r="AV5" s="8">
        <v>1348</v>
      </c>
      <c r="AW5" s="8">
        <v>2542</v>
      </c>
      <c r="AX5" s="8">
        <v>13036</v>
      </c>
      <c r="AY5" s="8">
        <v>7116</v>
      </c>
      <c r="AZ5" s="8">
        <v>1538</v>
      </c>
      <c r="BA5" s="8">
        <v>2578</v>
      </c>
      <c r="BB5" s="8">
        <v>832</v>
      </c>
      <c r="BC5" s="9">
        <v>4629</v>
      </c>
      <c r="BD5" s="8">
        <v>358</v>
      </c>
      <c r="BE5" s="8">
        <v>1756</v>
      </c>
      <c r="BF5" s="8">
        <v>263</v>
      </c>
      <c r="BG5" s="9">
        <v>232</v>
      </c>
    </row>
    <row r="6" spans="1:59" ht="11.25" customHeight="1">
      <c r="A6" s="45" t="s">
        <v>142</v>
      </c>
      <c r="B6" s="20">
        <v>554382</v>
      </c>
      <c r="C6" s="20">
        <v>16238</v>
      </c>
      <c r="D6" s="20">
        <v>23742</v>
      </c>
      <c r="E6" s="20">
        <v>33745</v>
      </c>
      <c r="F6" s="20">
        <v>61623</v>
      </c>
      <c r="G6" s="20">
        <v>2643</v>
      </c>
      <c r="H6" s="20">
        <v>36446</v>
      </c>
      <c r="I6" s="20">
        <v>994</v>
      </c>
      <c r="J6" s="20">
        <v>47157</v>
      </c>
      <c r="K6" s="20">
        <v>388</v>
      </c>
      <c r="L6" s="20">
        <v>1121</v>
      </c>
      <c r="M6" s="20">
        <v>221</v>
      </c>
      <c r="N6" s="20">
        <v>2595</v>
      </c>
      <c r="O6" s="20">
        <v>18947</v>
      </c>
      <c r="P6" s="20">
        <v>461</v>
      </c>
      <c r="Q6" s="20">
        <v>48743</v>
      </c>
      <c r="R6" s="20">
        <v>325</v>
      </c>
      <c r="S6" s="20">
        <v>1083</v>
      </c>
      <c r="T6" s="20">
        <v>1215</v>
      </c>
      <c r="U6" s="20">
        <v>19795</v>
      </c>
      <c r="V6" s="20">
        <v>50101</v>
      </c>
      <c r="W6" s="20">
        <v>39100</v>
      </c>
      <c r="X6" s="20">
        <v>180</v>
      </c>
      <c r="Y6" s="20">
        <v>816</v>
      </c>
      <c r="Z6" s="20">
        <v>888</v>
      </c>
      <c r="AA6" s="20">
        <v>26631</v>
      </c>
      <c r="AB6" s="20">
        <v>3898</v>
      </c>
      <c r="AC6" s="20">
        <v>25376</v>
      </c>
      <c r="AD6" s="20">
        <v>1158</v>
      </c>
      <c r="AE6" s="20">
        <v>17947</v>
      </c>
      <c r="AF6" s="20">
        <v>864</v>
      </c>
      <c r="AG6" s="20">
        <v>13329</v>
      </c>
      <c r="AH6" s="20">
        <v>580</v>
      </c>
      <c r="AI6" s="20">
        <v>982</v>
      </c>
      <c r="AJ6" s="20">
        <v>2910</v>
      </c>
      <c r="AK6" s="20">
        <v>473</v>
      </c>
      <c r="AL6" s="20">
        <v>3437</v>
      </c>
      <c r="AM6" s="20">
        <v>763</v>
      </c>
      <c r="AN6" s="20">
        <v>270</v>
      </c>
      <c r="AO6" s="20">
        <v>868</v>
      </c>
      <c r="AP6" s="20">
        <v>3836</v>
      </c>
      <c r="AQ6" s="20">
        <v>11292</v>
      </c>
      <c r="AR6" s="20">
        <v>1487</v>
      </c>
      <c r="AS6" s="20">
        <v>7084</v>
      </c>
      <c r="AT6" s="20">
        <v>2191</v>
      </c>
      <c r="AU6" s="20">
        <v>2725</v>
      </c>
      <c r="AV6" s="20">
        <v>647</v>
      </c>
      <c r="AW6" s="20">
        <v>1235</v>
      </c>
      <c r="AX6" s="20">
        <v>6375</v>
      </c>
      <c r="AY6" s="20">
        <v>3551</v>
      </c>
      <c r="AZ6" s="20">
        <v>738</v>
      </c>
      <c r="BA6" s="20">
        <v>1239</v>
      </c>
      <c r="BB6" s="20">
        <v>411</v>
      </c>
      <c r="BC6" s="21">
        <v>2243</v>
      </c>
      <c r="BD6" s="20">
        <v>174</v>
      </c>
      <c r="BE6" s="20">
        <v>856</v>
      </c>
      <c r="BF6" s="20">
        <v>134</v>
      </c>
      <c r="BG6" s="21">
        <v>111</v>
      </c>
    </row>
    <row r="7" spans="1:59" ht="11.25" customHeight="1">
      <c r="A7" s="45" t="s">
        <v>143</v>
      </c>
      <c r="B7" s="8">
        <v>614724</v>
      </c>
      <c r="C7" s="8">
        <v>18343</v>
      </c>
      <c r="D7" s="8">
        <v>27261</v>
      </c>
      <c r="E7" s="8">
        <v>39095</v>
      </c>
      <c r="F7" s="8">
        <v>69974</v>
      </c>
      <c r="G7" s="8">
        <v>2827</v>
      </c>
      <c r="H7" s="8">
        <v>40724</v>
      </c>
      <c r="I7" s="8">
        <v>1000</v>
      </c>
      <c r="J7" s="8">
        <v>53788</v>
      </c>
      <c r="K7" s="8">
        <v>422</v>
      </c>
      <c r="L7" s="8">
        <v>1155</v>
      </c>
      <c r="M7" s="8">
        <v>217</v>
      </c>
      <c r="N7" s="8">
        <v>2677</v>
      </c>
      <c r="O7" s="8">
        <v>21892</v>
      </c>
      <c r="P7" s="8">
        <v>455</v>
      </c>
      <c r="Q7" s="8">
        <v>54018</v>
      </c>
      <c r="R7" s="8">
        <v>342</v>
      </c>
      <c r="S7" s="8">
        <v>1113</v>
      </c>
      <c r="T7" s="8">
        <v>1268</v>
      </c>
      <c r="U7" s="8">
        <v>22068</v>
      </c>
      <c r="V7" s="8">
        <v>58508</v>
      </c>
      <c r="W7" s="8">
        <v>42145</v>
      </c>
      <c r="X7" s="8">
        <v>163</v>
      </c>
      <c r="Y7" s="8">
        <v>828</v>
      </c>
      <c r="Z7" s="8">
        <v>900</v>
      </c>
      <c r="AA7" s="8">
        <v>28225</v>
      </c>
      <c r="AB7" s="8">
        <v>3967</v>
      </c>
      <c r="AC7" s="8">
        <v>27081</v>
      </c>
      <c r="AD7" s="8">
        <v>1152</v>
      </c>
      <c r="AE7" s="8">
        <v>18831</v>
      </c>
      <c r="AF7" s="8">
        <v>887</v>
      </c>
      <c r="AG7" s="8">
        <v>14081</v>
      </c>
      <c r="AH7" s="8">
        <v>574</v>
      </c>
      <c r="AI7" s="8">
        <v>1015</v>
      </c>
      <c r="AJ7" s="8">
        <v>3080</v>
      </c>
      <c r="AK7" s="8">
        <v>467</v>
      </c>
      <c r="AL7" s="8">
        <v>3652</v>
      </c>
      <c r="AM7" s="8">
        <v>768</v>
      </c>
      <c r="AN7" s="8">
        <v>312</v>
      </c>
      <c r="AO7" s="8">
        <v>881</v>
      </c>
      <c r="AP7" s="8">
        <v>4002</v>
      </c>
      <c r="AQ7" s="8">
        <v>11960</v>
      </c>
      <c r="AR7" s="8">
        <v>1544</v>
      </c>
      <c r="AS7" s="8">
        <v>7191</v>
      </c>
      <c r="AT7" s="8">
        <v>2401</v>
      </c>
      <c r="AU7" s="8">
        <v>2956</v>
      </c>
      <c r="AV7" s="8">
        <v>701</v>
      </c>
      <c r="AW7" s="8">
        <v>1307</v>
      </c>
      <c r="AX7" s="8">
        <v>6661</v>
      </c>
      <c r="AY7" s="8">
        <v>3565</v>
      </c>
      <c r="AZ7" s="8">
        <v>800</v>
      </c>
      <c r="BA7" s="8">
        <v>1339</v>
      </c>
      <c r="BB7" s="8">
        <v>421</v>
      </c>
      <c r="BC7" s="9">
        <v>2386</v>
      </c>
      <c r="BD7" s="8">
        <v>184</v>
      </c>
      <c r="BE7" s="8">
        <v>900</v>
      </c>
      <c r="BF7" s="8">
        <v>129</v>
      </c>
      <c r="BG7" s="9">
        <v>121</v>
      </c>
    </row>
    <row r="8" spans="1:59" ht="23.25" customHeight="1">
      <c r="A8" s="135" t="s">
        <v>144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9"/>
      <c r="BD8" s="8"/>
      <c r="BE8" s="8"/>
      <c r="BF8" s="8"/>
      <c r="BG8" s="9"/>
    </row>
    <row r="9" spans="1:59" ht="23.25" customHeight="1">
      <c r="A9" s="136" t="s">
        <v>145</v>
      </c>
      <c r="B9" s="46"/>
      <c r="C9" s="46"/>
      <c r="D9" s="46"/>
      <c r="E9" s="46"/>
      <c r="F9" s="46"/>
      <c r="G9" s="47"/>
      <c r="H9" s="46"/>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6"/>
      <c r="AN9" s="46"/>
      <c r="AO9" s="47"/>
      <c r="AP9" s="47"/>
      <c r="AQ9" s="47"/>
      <c r="AR9" s="47"/>
      <c r="AS9" s="47"/>
      <c r="AT9" s="47"/>
      <c r="AU9" s="47"/>
      <c r="AV9" s="47"/>
      <c r="AW9" s="47"/>
      <c r="AX9" s="47"/>
      <c r="AY9" s="47"/>
      <c r="AZ9" s="47"/>
      <c r="BA9" s="47"/>
      <c r="BB9" s="47"/>
      <c r="BC9" s="48"/>
      <c r="BD9" s="47"/>
      <c r="BE9" s="47"/>
      <c r="BF9" s="47"/>
      <c r="BG9" s="48"/>
    </row>
    <row r="10" spans="1:59" ht="23.25" customHeight="1">
      <c r="A10" s="49" t="s">
        <v>146</v>
      </c>
      <c r="B10" s="47">
        <v>14.47159434376</v>
      </c>
      <c r="C10" s="47">
        <v>11.72</v>
      </c>
      <c r="D10" s="47">
        <v>13.11</v>
      </c>
      <c r="E10" s="47">
        <v>14.85</v>
      </c>
      <c r="F10" s="47">
        <v>13.03</v>
      </c>
      <c r="G10" s="47">
        <v>10.92</v>
      </c>
      <c r="H10" s="47">
        <v>14.83</v>
      </c>
      <c r="I10" s="47">
        <v>19.57</v>
      </c>
      <c r="J10" s="47">
        <v>12.49</v>
      </c>
      <c r="K10" s="47">
        <v>16.4</v>
      </c>
      <c r="L10" s="47">
        <v>13.3</v>
      </c>
      <c r="M10" s="47">
        <v>19.77</v>
      </c>
      <c r="N10" s="47">
        <v>13.3</v>
      </c>
      <c r="O10" s="47">
        <v>14.48</v>
      </c>
      <c r="P10" s="47">
        <v>11.84</v>
      </c>
      <c r="Q10" s="47">
        <v>14.11</v>
      </c>
      <c r="R10" s="47">
        <v>19.61</v>
      </c>
      <c r="S10" s="47">
        <v>19.15</v>
      </c>
      <c r="T10" s="47">
        <v>14.74</v>
      </c>
      <c r="U10" s="47">
        <v>14.15</v>
      </c>
      <c r="V10" s="47">
        <v>14.24</v>
      </c>
      <c r="W10" s="47">
        <v>14.54</v>
      </c>
      <c r="X10" s="47">
        <v>19.5</v>
      </c>
      <c r="Y10" s="47">
        <v>16.39</v>
      </c>
      <c r="Z10" s="47">
        <v>14.11</v>
      </c>
      <c r="AA10" s="47">
        <v>15.77</v>
      </c>
      <c r="AB10" s="47">
        <v>17.01</v>
      </c>
      <c r="AC10" s="47">
        <v>16.27</v>
      </c>
      <c r="AD10" s="47">
        <v>18.31</v>
      </c>
      <c r="AE10" s="47">
        <v>16.81</v>
      </c>
      <c r="AF10" s="47">
        <v>17.42</v>
      </c>
      <c r="AG10" s="47">
        <v>15.91</v>
      </c>
      <c r="AH10" s="47">
        <v>17.46</v>
      </c>
      <c r="AI10" s="47">
        <v>17.62</v>
      </c>
      <c r="AJ10" s="47">
        <v>16.08</v>
      </c>
      <c r="AK10" s="47">
        <v>17.68</v>
      </c>
      <c r="AL10" s="47">
        <v>15.39</v>
      </c>
      <c r="AM10" s="47">
        <v>17.89</v>
      </c>
      <c r="AN10" s="47">
        <v>23.33</v>
      </c>
      <c r="AO10" s="47">
        <v>13.64</v>
      </c>
      <c r="AP10" s="47">
        <v>15.1</v>
      </c>
      <c r="AQ10" s="47">
        <v>16.43</v>
      </c>
      <c r="AR10" s="47">
        <v>15.49</v>
      </c>
      <c r="AS10" s="47">
        <v>16.93</v>
      </c>
      <c r="AT10" s="47">
        <v>17.98</v>
      </c>
      <c r="AU10" s="47">
        <v>20.13</v>
      </c>
      <c r="AV10" s="47">
        <v>21.53</v>
      </c>
      <c r="AW10" s="47">
        <v>18.55</v>
      </c>
      <c r="AX10" s="47">
        <v>17.07</v>
      </c>
      <c r="AY10" s="47">
        <v>16.3</v>
      </c>
      <c r="AZ10" s="47">
        <v>17.44</v>
      </c>
      <c r="BA10" s="47">
        <v>12.91</v>
      </c>
      <c r="BB10" s="47">
        <v>17.34</v>
      </c>
      <c r="BC10" s="48">
        <v>19.43</v>
      </c>
      <c r="BD10" s="47">
        <v>19.8</v>
      </c>
      <c r="BE10" s="47">
        <v>16.79</v>
      </c>
      <c r="BF10" s="47">
        <v>24.58</v>
      </c>
      <c r="BG10" s="48">
        <v>21.26</v>
      </c>
    </row>
    <row r="11" spans="1:59" ht="23.25" customHeight="1">
      <c r="A11" s="137" t="s">
        <v>147</v>
      </c>
      <c r="B11" s="47">
        <v>28.845105313689</v>
      </c>
      <c r="C11" s="47">
        <v>23.3</v>
      </c>
      <c r="D11" s="47">
        <v>26.24</v>
      </c>
      <c r="E11" s="47">
        <v>29.06</v>
      </c>
      <c r="F11" s="47">
        <v>28.01</v>
      </c>
      <c r="G11" s="47">
        <v>26.57</v>
      </c>
      <c r="H11" s="47">
        <v>26.04</v>
      </c>
      <c r="I11" s="47">
        <v>37.41</v>
      </c>
      <c r="J11" s="47">
        <v>23.79</v>
      </c>
      <c r="K11" s="47">
        <v>30.48</v>
      </c>
      <c r="L11" s="47">
        <v>33.28</v>
      </c>
      <c r="M11" s="47">
        <v>34.67</v>
      </c>
      <c r="N11" s="47">
        <v>27.47</v>
      </c>
      <c r="O11" s="47">
        <v>28.83</v>
      </c>
      <c r="P11" s="47">
        <v>21.79</v>
      </c>
      <c r="Q11" s="47">
        <v>30.97</v>
      </c>
      <c r="R11" s="47">
        <v>39.39</v>
      </c>
      <c r="S11" s="47">
        <v>34.57</v>
      </c>
      <c r="T11" s="47">
        <v>34.69</v>
      </c>
      <c r="U11" s="47">
        <v>33.04</v>
      </c>
      <c r="V11" s="47">
        <v>30.02</v>
      </c>
      <c r="W11" s="47">
        <v>29.69</v>
      </c>
      <c r="X11" s="47">
        <v>39.72</v>
      </c>
      <c r="Y11" s="47">
        <v>35.93</v>
      </c>
      <c r="Z11" s="47">
        <v>24.02</v>
      </c>
      <c r="AA11" s="47">
        <v>30.35</v>
      </c>
      <c r="AB11" s="47">
        <v>29.41</v>
      </c>
      <c r="AC11" s="47">
        <v>25.26</v>
      </c>
      <c r="AD11" s="47">
        <v>38.7</v>
      </c>
      <c r="AE11" s="47">
        <v>32.6</v>
      </c>
      <c r="AF11" s="47">
        <v>34.04</v>
      </c>
      <c r="AG11" s="47">
        <v>30.84</v>
      </c>
      <c r="AH11" s="47">
        <v>35.92</v>
      </c>
      <c r="AI11" s="47">
        <v>38.37</v>
      </c>
      <c r="AJ11" s="47">
        <v>25.86</v>
      </c>
      <c r="AK11" s="47">
        <v>28.39</v>
      </c>
      <c r="AL11" s="47">
        <v>34.58</v>
      </c>
      <c r="AM11" s="47">
        <v>39.72</v>
      </c>
      <c r="AN11" s="47">
        <v>41.18</v>
      </c>
      <c r="AO11" s="47">
        <v>31.52</v>
      </c>
      <c r="AP11" s="47">
        <v>30.58</v>
      </c>
      <c r="AQ11" s="47">
        <v>27.31</v>
      </c>
      <c r="AR11" s="47">
        <v>35.52</v>
      </c>
      <c r="AS11" s="47">
        <v>35.87</v>
      </c>
      <c r="AT11" s="47">
        <v>35.29</v>
      </c>
      <c r="AU11" s="47">
        <v>39.75</v>
      </c>
      <c r="AV11" s="47">
        <v>36.28</v>
      </c>
      <c r="AW11" s="47">
        <v>32.97</v>
      </c>
      <c r="AX11" s="47">
        <v>29.57</v>
      </c>
      <c r="AY11" s="47">
        <v>28.53</v>
      </c>
      <c r="AZ11" s="47">
        <v>37.55</v>
      </c>
      <c r="BA11" s="47">
        <v>26.6</v>
      </c>
      <c r="BB11" s="47">
        <v>41.18</v>
      </c>
      <c r="BC11" s="48">
        <v>40.05</v>
      </c>
      <c r="BD11" s="47">
        <v>40.27</v>
      </c>
      <c r="BE11" s="47">
        <v>37.99</v>
      </c>
      <c r="BF11" s="47">
        <v>47.5</v>
      </c>
      <c r="BG11" s="48">
        <v>36.23</v>
      </c>
    </row>
    <row r="12" spans="1:59" ht="23.25" customHeight="1">
      <c r="A12" s="49" t="s">
        <v>148</v>
      </c>
      <c r="B12" s="47">
        <v>30.536821268979576</v>
      </c>
      <c r="C12" s="47">
        <v>30.29</v>
      </c>
      <c r="D12" s="47">
        <v>30.16</v>
      </c>
      <c r="E12" s="47">
        <v>30.13</v>
      </c>
      <c r="F12" s="47">
        <v>30.64</v>
      </c>
      <c r="G12" s="47">
        <v>35.95</v>
      </c>
      <c r="H12" s="47">
        <v>30.29</v>
      </c>
      <c r="I12" s="47">
        <v>25.19</v>
      </c>
      <c r="J12" s="47">
        <v>30.76</v>
      </c>
      <c r="K12" s="47">
        <v>25.54</v>
      </c>
      <c r="L12" s="47">
        <v>26.71</v>
      </c>
      <c r="M12" s="47">
        <v>25.79</v>
      </c>
      <c r="N12" s="47">
        <v>29.39</v>
      </c>
      <c r="O12" s="47">
        <v>30.32</v>
      </c>
      <c r="P12" s="47">
        <v>28.21</v>
      </c>
      <c r="Q12" s="47">
        <v>30.78</v>
      </c>
      <c r="R12" s="47">
        <v>27.09</v>
      </c>
      <c r="S12" s="47">
        <v>30.1</v>
      </c>
      <c r="T12" s="47">
        <v>31.77</v>
      </c>
      <c r="U12" s="47">
        <v>30.27</v>
      </c>
      <c r="V12" s="47">
        <v>30.19</v>
      </c>
      <c r="W12" s="47">
        <v>31.74</v>
      </c>
      <c r="X12" s="47">
        <v>22.7</v>
      </c>
      <c r="Y12" s="47">
        <v>23.84</v>
      </c>
      <c r="Z12" s="47">
        <v>29.08</v>
      </c>
      <c r="AA12" s="47">
        <v>31.43</v>
      </c>
      <c r="AB12" s="47">
        <v>29.79</v>
      </c>
      <c r="AC12" s="47">
        <v>30.67</v>
      </c>
      <c r="AD12" s="47">
        <v>24.63</v>
      </c>
      <c r="AE12" s="47">
        <v>30.14</v>
      </c>
      <c r="AF12" s="47">
        <v>29.6</v>
      </c>
      <c r="AG12" s="47">
        <v>31.86</v>
      </c>
      <c r="AH12" s="47">
        <v>27.75</v>
      </c>
      <c r="AI12" s="47">
        <v>27.46</v>
      </c>
      <c r="AJ12" s="47">
        <v>32.21</v>
      </c>
      <c r="AK12" s="47">
        <v>32.75</v>
      </c>
      <c r="AL12" s="47">
        <v>29.86</v>
      </c>
      <c r="AM12" s="47">
        <v>27.27</v>
      </c>
      <c r="AN12" s="47">
        <v>22.72</v>
      </c>
      <c r="AO12" s="47">
        <v>30.86</v>
      </c>
      <c r="AP12" s="47">
        <v>30.66</v>
      </c>
      <c r="AQ12" s="47">
        <v>31.01</v>
      </c>
      <c r="AR12" s="47">
        <v>29.8</v>
      </c>
      <c r="AS12" s="47">
        <v>29.32</v>
      </c>
      <c r="AT12" s="47">
        <v>29.2</v>
      </c>
      <c r="AU12" s="47">
        <v>26.31</v>
      </c>
      <c r="AV12" s="47">
        <v>26.74</v>
      </c>
      <c r="AW12" s="47">
        <v>25.74</v>
      </c>
      <c r="AX12" s="47">
        <v>33.3</v>
      </c>
      <c r="AY12" s="47">
        <v>32.73</v>
      </c>
      <c r="AZ12" s="47">
        <v>28.41</v>
      </c>
      <c r="BA12" s="47">
        <v>31.86</v>
      </c>
      <c r="BB12" s="47">
        <v>25.72</v>
      </c>
      <c r="BC12" s="48">
        <v>24.01</v>
      </c>
      <c r="BD12" s="47">
        <v>22.82</v>
      </c>
      <c r="BE12" s="47">
        <v>26.91</v>
      </c>
      <c r="BF12" s="47">
        <v>17.08</v>
      </c>
      <c r="BG12" s="48">
        <v>28.02</v>
      </c>
    </row>
    <row r="13" spans="1:59" ht="23.25" customHeight="1">
      <c r="A13" s="137" t="s">
        <v>149</v>
      </c>
      <c r="B13" s="47">
        <v>5.206913445620523</v>
      </c>
      <c r="C13" s="47">
        <v>6</v>
      </c>
      <c r="D13" s="47">
        <v>5.91</v>
      </c>
      <c r="E13" s="47">
        <v>5.17</v>
      </c>
      <c r="F13" s="47">
        <v>5.69</v>
      </c>
      <c r="G13" s="47">
        <v>4.81</v>
      </c>
      <c r="H13" s="47">
        <v>5.47</v>
      </c>
      <c r="I13" s="47">
        <v>3.42</v>
      </c>
      <c r="J13" s="47">
        <v>5.64</v>
      </c>
      <c r="K13" s="47">
        <v>3.34</v>
      </c>
      <c r="L13" s="47">
        <v>4.43</v>
      </c>
      <c r="M13" s="47">
        <v>4.58</v>
      </c>
      <c r="N13" s="47">
        <v>4.17</v>
      </c>
      <c r="O13" s="47">
        <v>5.44</v>
      </c>
      <c r="P13" s="47">
        <v>5.67</v>
      </c>
      <c r="Q13" s="47">
        <v>5.23</v>
      </c>
      <c r="R13" s="47">
        <v>2.5</v>
      </c>
      <c r="S13" s="47">
        <v>4.15</v>
      </c>
      <c r="T13" s="47">
        <v>4.69</v>
      </c>
      <c r="U13" s="47">
        <v>4.98</v>
      </c>
      <c r="V13" s="47">
        <v>5.56</v>
      </c>
      <c r="W13" s="47">
        <v>5.06</v>
      </c>
      <c r="X13" s="47">
        <v>2.84</v>
      </c>
      <c r="Y13" s="47">
        <v>4.44</v>
      </c>
      <c r="Z13" s="47">
        <v>4.06</v>
      </c>
      <c r="AA13" s="47">
        <v>4.77</v>
      </c>
      <c r="AB13" s="47">
        <v>3.94</v>
      </c>
      <c r="AC13" s="47">
        <v>4.82</v>
      </c>
      <c r="AD13" s="47">
        <v>4.13</v>
      </c>
      <c r="AE13" s="47">
        <v>4.05</v>
      </c>
      <c r="AF13" s="47">
        <v>4.37</v>
      </c>
      <c r="AG13" s="47">
        <v>4.63</v>
      </c>
      <c r="AH13" s="47">
        <v>3.03</v>
      </c>
      <c r="AI13" s="47">
        <v>3.14</v>
      </c>
      <c r="AJ13" s="47">
        <v>4.01</v>
      </c>
      <c r="AK13" s="47">
        <v>5.48</v>
      </c>
      <c r="AL13" s="47">
        <v>4.63</v>
      </c>
      <c r="AM13" s="47">
        <v>3.62</v>
      </c>
      <c r="AN13" s="47">
        <v>4.06</v>
      </c>
      <c r="AO13" s="47">
        <v>4.83</v>
      </c>
      <c r="AP13" s="47">
        <v>5.52</v>
      </c>
      <c r="AQ13" s="47">
        <v>4.85</v>
      </c>
      <c r="AR13" s="47">
        <v>4.04</v>
      </c>
      <c r="AS13" s="47">
        <v>4.44</v>
      </c>
      <c r="AT13" s="47">
        <v>4.46</v>
      </c>
      <c r="AU13" s="47">
        <v>3.7</v>
      </c>
      <c r="AV13" s="47">
        <v>4.17</v>
      </c>
      <c r="AW13" s="47">
        <v>3.95</v>
      </c>
      <c r="AX13" s="47">
        <v>4.27</v>
      </c>
      <c r="AY13" s="47">
        <v>4.52</v>
      </c>
      <c r="AZ13" s="47">
        <v>4.11</v>
      </c>
      <c r="BA13" s="47">
        <v>6.69</v>
      </c>
      <c r="BB13" s="47">
        <v>3.18</v>
      </c>
      <c r="BC13" s="48">
        <v>3.57</v>
      </c>
      <c r="BD13" s="47">
        <v>2.35</v>
      </c>
      <c r="BE13" s="47">
        <v>3.37</v>
      </c>
      <c r="BF13" s="47">
        <v>1.67</v>
      </c>
      <c r="BG13" s="48">
        <v>1.93</v>
      </c>
    </row>
    <row r="14" spans="1:59" ht="23.25" customHeight="1">
      <c r="A14" s="49" t="s">
        <v>150</v>
      </c>
      <c r="B14" s="47">
        <v>18.804054507884203</v>
      </c>
      <c r="C14" s="47">
        <v>24.16</v>
      </c>
      <c r="D14" s="47">
        <v>21.1</v>
      </c>
      <c r="E14" s="47">
        <v>18.31</v>
      </c>
      <c r="F14" s="47">
        <v>20.67</v>
      </c>
      <c r="G14" s="47">
        <v>19.67</v>
      </c>
      <c r="H14" s="47">
        <v>20.83</v>
      </c>
      <c r="I14" s="47">
        <v>13.2</v>
      </c>
      <c r="J14" s="47">
        <v>25.45</v>
      </c>
      <c r="K14" s="47">
        <v>22.64</v>
      </c>
      <c r="L14" s="47">
        <v>20.36</v>
      </c>
      <c r="M14" s="47">
        <v>14.9</v>
      </c>
      <c r="N14" s="47">
        <v>23.41</v>
      </c>
      <c r="O14" s="47">
        <v>18.68</v>
      </c>
      <c r="P14" s="47">
        <v>28.59</v>
      </c>
      <c r="Q14" s="47">
        <v>17.16</v>
      </c>
      <c r="R14" s="47">
        <v>10.87</v>
      </c>
      <c r="S14" s="47">
        <v>11.6</v>
      </c>
      <c r="T14" s="47">
        <v>13.21</v>
      </c>
      <c r="U14" s="47">
        <v>15.82</v>
      </c>
      <c r="V14" s="47">
        <v>18.26</v>
      </c>
      <c r="W14" s="47">
        <v>17.19</v>
      </c>
      <c r="X14" s="47">
        <v>13.12</v>
      </c>
      <c r="Y14" s="47">
        <v>16.18</v>
      </c>
      <c r="Z14" s="47">
        <v>25.37</v>
      </c>
      <c r="AA14" s="47">
        <v>16</v>
      </c>
      <c r="AB14" s="47">
        <v>18.05</v>
      </c>
      <c r="AC14" s="47">
        <v>20.46</v>
      </c>
      <c r="AD14" s="47">
        <v>12.24</v>
      </c>
      <c r="AE14" s="47">
        <v>14.12</v>
      </c>
      <c r="AF14" s="47">
        <v>13.51</v>
      </c>
      <c r="AG14" s="47">
        <v>15.21</v>
      </c>
      <c r="AH14" s="47">
        <v>14.93</v>
      </c>
      <c r="AI14" s="47">
        <v>11.92</v>
      </c>
      <c r="AJ14" s="47">
        <v>19.6</v>
      </c>
      <c r="AK14" s="47">
        <v>15.19</v>
      </c>
      <c r="AL14" s="47">
        <v>13.87</v>
      </c>
      <c r="AM14" s="47">
        <v>9.46</v>
      </c>
      <c r="AN14" s="47">
        <v>8.52</v>
      </c>
      <c r="AO14" s="47">
        <v>16.62</v>
      </c>
      <c r="AP14" s="47">
        <v>16.83</v>
      </c>
      <c r="AQ14" s="47">
        <v>17.65</v>
      </c>
      <c r="AR14" s="47">
        <v>12.73</v>
      </c>
      <c r="AS14" s="47">
        <v>11.54</v>
      </c>
      <c r="AT14" s="47">
        <v>12</v>
      </c>
      <c r="AU14" s="47">
        <v>8.26</v>
      </c>
      <c r="AV14" s="47">
        <v>10.07</v>
      </c>
      <c r="AW14" s="47">
        <v>17.36</v>
      </c>
      <c r="AX14" s="47">
        <v>13.71</v>
      </c>
      <c r="AY14" s="47">
        <v>15.87</v>
      </c>
      <c r="AZ14" s="47">
        <v>10.59</v>
      </c>
      <c r="BA14" s="47">
        <v>19.04</v>
      </c>
      <c r="BB14" s="47">
        <v>11.99</v>
      </c>
      <c r="BC14" s="48">
        <v>9.1</v>
      </c>
      <c r="BD14" s="47">
        <v>12.75</v>
      </c>
      <c r="BE14" s="47">
        <v>13.49</v>
      </c>
      <c r="BF14" s="47">
        <v>8.33</v>
      </c>
      <c r="BG14" s="48">
        <v>7.25</v>
      </c>
    </row>
    <row r="15" spans="1:59" ht="23.25" customHeight="1">
      <c r="A15" s="136" t="s">
        <v>151</v>
      </c>
      <c r="B15" s="46"/>
      <c r="C15" s="46"/>
      <c r="D15" s="46"/>
      <c r="E15" s="46"/>
      <c r="F15" s="46"/>
      <c r="G15" s="47"/>
      <c r="H15" s="46"/>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6"/>
      <c r="AN15" s="46"/>
      <c r="AO15" s="47"/>
      <c r="AP15" s="47"/>
      <c r="AQ15" s="47"/>
      <c r="AR15" s="47"/>
      <c r="AS15" s="47"/>
      <c r="AT15" s="47"/>
      <c r="AU15" s="47"/>
      <c r="AV15" s="47"/>
      <c r="AW15" s="47"/>
      <c r="AX15" s="47"/>
      <c r="AY15" s="47"/>
      <c r="AZ15" s="47"/>
      <c r="BA15" s="47"/>
      <c r="BB15" s="47"/>
      <c r="BC15" s="48"/>
      <c r="BD15" s="47"/>
      <c r="BE15" s="47"/>
      <c r="BF15" s="47"/>
      <c r="BG15" s="48"/>
    </row>
    <row r="16" spans="1:59" ht="23.25" customHeight="1">
      <c r="A16" s="137" t="s">
        <v>152</v>
      </c>
      <c r="B16" s="47">
        <v>36.161648302206984</v>
      </c>
      <c r="C16" s="47">
        <v>36.78</v>
      </c>
      <c r="D16" s="47">
        <v>36.77</v>
      </c>
      <c r="E16" s="47">
        <v>35.89</v>
      </c>
      <c r="F16" s="47">
        <v>33.19</v>
      </c>
      <c r="G16" s="47">
        <v>41.19</v>
      </c>
      <c r="H16" s="47">
        <v>37.96</v>
      </c>
      <c r="I16" s="47">
        <v>35.61</v>
      </c>
      <c r="J16" s="47">
        <v>33.96</v>
      </c>
      <c r="K16" s="47">
        <v>34.94</v>
      </c>
      <c r="L16" s="47">
        <v>37.13</v>
      </c>
      <c r="M16" s="47">
        <v>40.64</v>
      </c>
      <c r="N16" s="47">
        <v>34.67</v>
      </c>
      <c r="O16" s="47">
        <v>35.83</v>
      </c>
      <c r="P16" s="47">
        <v>32.64</v>
      </c>
      <c r="Q16" s="47">
        <v>35.43</v>
      </c>
      <c r="R16" s="47">
        <v>36.73</v>
      </c>
      <c r="S16" s="47">
        <v>33.65</v>
      </c>
      <c r="T16" s="47">
        <v>36.41</v>
      </c>
      <c r="U16" s="47">
        <v>33.3</v>
      </c>
      <c r="V16" s="47">
        <v>32.61</v>
      </c>
      <c r="W16" s="47">
        <v>37.74</v>
      </c>
      <c r="X16" s="47">
        <v>35.28</v>
      </c>
      <c r="Y16" s="47">
        <v>36.44</v>
      </c>
      <c r="Z16" s="47">
        <v>40.21</v>
      </c>
      <c r="AA16" s="47">
        <v>38.46</v>
      </c>
      <c r="AB16" s="47">
        <v>40.19</v>
      </c>
      <c r="AC16" s="47">
        <v>42.71</v>
      </c>
      <c r="AD16" s="47">
        <v>34.94</v>
      </c>
      <c r="AE16" s="47">
        <v>40.08</v>
      </c>
      <c r="AF16" s="47">
        <v>34.49</v>
      </c>
      <c r="AG16" s="47">
        <v>38.43</v>
      </c>
      <c r="AH16" s="47">
        <v>35.1</v>
      </c>
      <c r="AI16" s="47">
        <v>36.3</v>
      </c>
      <c r="AJ16" s="47">
        <v>41.84</v>
      </c>
      <c r="AK16" s="47">
        <v>35.32</v>
      </c>
      <c r="AL16" s="47">
        <v>35.69</v>
      </c>
      <c r="AM16" s="47">
        <v>36.19</v>
      </c>
      <c r="AN16" s="47">
        <v>35.22</v>
      </c>
      <c r="AO16" s="47">
        <v>35.05</v>
      </c>
      <c r="AP16" s="47">
        <v>36.59</v>
      </c>
      <c r="AQ16" s="47">
        <v>41.66</v>
      </c>
      <c r="AR16" s="47">
        <v>37.25</v>
      </c>
      <c r="AS16" s="47">
        <v>37.88</v>
      </c>
      <c r="AT16" s="47">
        <v>32.86</v>
      </c>
      <c r="AU16" s="47">
        <v>34.8</v>
      </c>
      <c r="AV16" s="47">
        <v>33.98</v>
      </c>
      <c r="AW16" s="47">
        <v>36.78</v>
      </c>
      <c r="AX16" s="47">
        <v>37.99</v>
      </c>
      <c r="AY16" s="47">
        <v>37.24</v>
      </c>
      <c r="AZ16" s="47">
        <v>32.25</v>
      </c>
      <c r="BA16" s="47">
        <v>36.5</v>
      </c>
      <c r="BB16" s="47">
        <v>35.1</v>
      </c>
      <c r="BC16" s="48">
        <v>36.03</v>
      </c>
      <c r="BD16" s="47">
        <v>33.8</v>
      </c>
      <c r="BE16" s="47">
        <v>36.73</v>
      </c>
      <c r="BF16" s="47">
        <v>35.36</v>
      </c>
      <c r="BG16" s="48">
        <v>35.34</v>
      </c>
    </row>
    <row r="17" spans="1:59" ht="23.25" customHeight="1">
      <c r="A17" s="137" t="s">
        <v>153</v>
      </c>
      <c r="B17" s="47">
        <v>44.60844440110648</v>
      </c>
      <c r="C17" s="47">
        <v>39.35</v>
      </c>
      <c r="D17" s="47">
        <v>40.84</v>
      </c>
      <c r="E17" s="47">
        <v>40.67</v>
      </c>
      <c r="F17" s="47">
        <v>45.64</v>
      </c>
      <c r="G17" s="47">
        <v>45.63</v>
      </c>
      <c r="H17" s="47">
        <v>42.95</v>
      </c>
      <c r="I17" s="47">
        <v>48.95</v>
      </c>
      <c r="J17" s="47">
        <v>45.64</v>
      </c>
      <c r="K17" s="47">
        <v>47.78</v>
      </c>
      <c r="L17" s="47">
        <v>50.53</v>
      </c>
      <c r="M17" s="47">
        <v>46.8</v>
      </c>
      <c r="N17" s="47">
        <v>50.82</v>
      </c>
      <c r="O17" s="47">
        <v>40.13</v>
      </c>
      <c r="P17" s="47">
        <v>52.62</v>
      </c>
      <c r="Q17" s="47">
        <v>44.93</v>
      </c>
      <c r="R17" s="47">
        <v>52.02</v>
      </c>
      <c r="S17" s="47">
        <v>51.41</v>
      </c>
      <c r="T17" s="47">
        <v>49.78</v>
      </c>
      <c r="U17" s="47">
        <v>45.84</v>
      </c>
      <c r="V17" s="47">
        <v>44.69</v>
      </c>
      <c r="W17" s="47">
        <v>45.89</v>
      </c>
      <c r="X17" s="47">
        <v>53.94</v>
      </c>
      <c r="Y17" s="47">
        <v>50.24</v>
      </c>
      <c r="Z17" s="47">
        <v>47.65</v>
      </c>
      <c r="AA17" s="47">
        <v>45.76</v>
      </c>
      <c r="AB17" s="47">
        <v>47.84</v>
      </c>
      <c r="AC17" s="47">
        <v>43.8</v>
      </c>
      <c r="AD17" s="47">
        <v>49.83</v>
      </c>
      <c r="AE17" s="47">
        <v>44.45</v>
      </c>
      <c r="AF17" s="47">
        <v>50.66</v>
      </c>
      <c r="AG17" s="47">
        <v>46.23</v>
      </c>
      <c r="AH17" s="47">
        <v>50.87</v>
      </c>
      <c r="AI17" s="47">
        <v>48.72</v>
      </c>
      <c r="AJ17" s="47">
        <v>45.69</v>
      </c>
      <c r="AK17" s="47">
        <v>53.09</v>
      </c>
      <c r="AL17" s="47">
        <v>47.68</v>
      </c>
      <c r="AM17" s="47">
        <v>48.79</v>
      </c>
      <c r="AN17" s="47">
        <v>46.91</v>
      </c>
      <c r="AO17" s="47">
        <v>48.6</v>
      </c>
      <c r="AP17" s="47">
        <v>48.26</v>
      </c>
      <c r="AQ17" s="47">
        <v>43.51</v>
      </c>
      <c r="AR17" s="47">
        <v>47.31</v>
      </c>
      <c r="AS17" s="47">
        <v>46.3</v>
      </c>
      <c r="AT17" s="47">
        <v>49.37</v>
      </c>
      <c r="AU17" s="47">
        <v>46.96</v>
      </c>
      <c r="AV17" s="47">
        <v>48.52</v>
      </c>
      <c r="AW17" s="47">
        <v>50.2</v>
      </c>
      <c r="AX17" s="47">
        <v>48.9</v>
      </c>
      <c r="AY17" s="47">
        <v>50.15</v>
      </c>
      <c r="AZ17" s="47">
        <v>51.82</v>
      </c>
      <c r="BA17" s="47">
        <v>49.38</v>
      </c>
      <c r="BB17" s="47">
        <v>52.28</v>
      </c>
      <c r="BC17" s="48">
        <v>46.64</v>
      </c>
      <c r="BD17" s="47">
        <v>55.31</v>
      </c>
      <c r="BE17" s="47">
        <v>49.66</v>
      </c>
      <c r="BF17" s="47">
        <v>45.63</v>
      </c>
      <c r="BG17" s="48">
        <v>44.4</v>
      </c>
    </row>
    <row r="18" spans="1:59" ht="23.25" customHeight="1">
      <c r="A18" s="137" t="s">
        <v>154</v>
      </c>
      <c r="B18" s="47">
        <v>10.388792804074225</v>
      </c>
      <c r="C18" s="47">
        <v>11.9</v>
      </c>
      <c r="D18" s="47">
        <v>12.04</v>
      </c>
      <c r="E18" s="47">
        <v>12.38</v>
      </c>
      <c r="F18" s="47">
        <v>10.8</v>
      </c>
      <c r="G18" s="47">
        <v>6.87</v>
      </c>
      <c r="H18" s="47">
        <v>10.39</v>
      </c>
      <c r="I18" s="47">
        <v>6.52</v>
      </c>
      <c r="J18" s="47">
        <v>9.67</v>
      </c>
      <c r="K18" s="47">
        <v>8.52</v>
      </c>
      <c r="L18" s="47">
        <v>5.27</v>
      </c>
      <c r="M18" s="47">
        <v>6.62</v>
      </c>
      <c r="N18" s="47">
        <v>5.65</v>
      </c>
      <c r="O18" s="47">
        <v>12.68</v>
      </c>
      <c r="P18" s="47">
        <v>6</v>
      </c>
      <c r="Q18" s="47">
        <v>11.07</v>
      </c>
      <c r="R18" s="47">
        <v>5.85</v>
      </c>
      <c r="S18" s="47">
        <v>6.47</v>
      </c>
      <c r="T18" s="47">
        <v>5.88</v>
      </c>
      <c r="U18" s="47">
        <v>11.5</v>
      </c>
      <c r="V18" s="47">
        <v>11.34</v>
      </c>
      <c r="W18" s="47">
        <v>10.13</v>
      </c>
      <c r="X18" s="47">
        <v>6.12</v>
      </c>
      <c r="Y18" s="47">
        <v>5.11</v>
      </c>
      <c r="Z18" s="47">
        <v>7.38</v>
      </c>
      <c r="AA18" s="47">
        <v>9.67</v>
      </c>
      <c r="AB18" s="47">
        <v>7.71</v>
      </c>
      <c r="AC18" s="47">
        <v>9.05</v>
      </c>
      <c r="AD18" s="47">
        <v>6.06</v>
      </c>
      <c r="AE18" s="47">
        <v>9.62</v>
      </c>
      <c r="AF18" s="47">
        <v>6.51</v>
      </c>
      <c r="AG18" s="47">
        <v>9.55</v>
      </c>
      <c r="AH18" s="47">
        <v>6.76</v>
      </c>
      <c r="AI18" s="47">
        <v>6.96</v>
      </c>
      <c r="AJ18" s="47">
        <v>8.81</v>
      </c>
      <c r="AK18" s="47">
        <v>5.96</v>
      </c>
      <c r="AL18" s="47">
        <v>7.8</v>
      </c>
      <c r="AM18" s="47">
        <v>7.12</v>
      </c>
      <c r="AN18" s="47">
        <v>7.39</v>
      </c>
      <c r="AO18" s="47">
        <v>7.2</v>
      </c>
      <c r="AP18" s="47">
        <v>8.01</v>
      </c>
      <c r="AQ18" s="47">
        <v>9.37</v>
      </c>
      <c r="AR18" s="47">
        <v>8.71</v>
      </c>
      <c r="AS18" s="47">
        <v>10.44</v>
      </c>
      <c r="AT18" s="47">
        <v>7.69</v>
      </c>
      <c r="AU18" s="47">
        <v>8.68</v>
      </c>
      <c r="AV18" s="47">
        <v>8.09</v>
      </c>
      <c r="AW18" s="47">
        <v>6.88</v>
      </c>
      <c r="AX18" s="47">
        <v>7.05</v>
      </c>
      <c r="AY18" s="47">
        <v>6.94</v>
      </c>
      <c r="AZ18" s="47">
        <v>6.44</v>
      </c>
      <c r="BA18" s="47">
        <v>6.52</v>
      </c>
      <c r="BB18" s="47">
        <v>5.77</v>
      </c>
      <c r="BC18" s="48">
        <v>7.65</v>
      </c>
      <c r="BD18" s="47">
        <v>4.19</v>
      </c>
      <c r="BE18" s="47">
        <v>6.26</v>
      </c>
      <c r="BF18" s="47">
        <v>6.46</v>
      </c>
      <c r="BG18" s="48">
        <v>9.91</v>
      </c>
    </row>
    <row r="19" spans="1:59" ht="23.25" customHeight="1">
      <c r="A19" s="137" t="s">
        <v>155</v>
      </c>
      <c r="B19" s="47">
        <v>7.898684978094373</v>
      </c>
      <c r="C19" s="47">
        <v>9.16</v>
      </c>
      <c r="D19" s="47">
        <v>9.33</v>
      </c>
      <c r="E19" s="47">
        <v>9.84</v>
      </c>
      <c r="F19" s="47">
        <v>9.35</v>
      </c>
      <c r="G19" s="47">
        <v>5.52</v>
      </c>
      <c r="H19" s="47">
        <v>7.4</v>
      </c>
      <c r="I19" s="47">
        <v>8.73</v>
      </c>
      <c r="J19" s="47">
        <v>9.89</v>
      </c>
      <c r="K19" s="47">
        <v>8.02</v>
      </c>
      <c r="L19" s="47">
        <v>6.59</v>
      </c>
      <c r="M19" s="47">
        <v>5.94</v>
      </c>
      <c r="N19" s="47">
        <v>7.83</v>
      </c>
      <c r="O19" s="47">
        <v>10.25</v>
      </c>
      <c r="P19" s="47">
        <v>6.55</v>
      </c>
      <c r="Q19" s="47">
        <v>7.99</v>
      </c>
      <c r="R19" s="47">
        <v>5.1</v>
      </c>
      <c r="S19" s="47">
        <v>8.38</v>
      </c>
      <c r="T19" s="47">
        <v>7.69</v>
      </c>
      <c r="U19" s="47">
        <v>8.47</v>
      </c>
      <c r="V19" s="47">
        <v>10.8</v>
      </c>
      <c r="W19" s="47">
        <v>5.35</v>
      </c>
      <c r="X19" s="47">
        <v>3.21</v>
      </c>
      <c r="Y19" s="47">
        <v>7.06</v>
      </c>
      <c r="Z19" s="47">
        <v>3.58</v>
      </c>
      <c r="AA19" s="47">
        <v>5.44</v>
      </c>
      <c r="AB19" s="47">
        <v>3.84</v>
      </c>
      <c r="AC19" s="47">
        <v>3.39</v>
      </c>
      <c r="AD19" s="47">
        <v>8.57</v>
      </c>
      <c r="AE19" s="47">
        <v>4.77</v>
      </c>
      <c r="AF19" s="47">
        <v>7.94</v>
      </c>
      <c r="AG19" s="47">
        <v>5.15</v>
      </c>
      <c r="AH19" s="47">
        <v>6.85</v>
      </c>
      <c r="AI19" s="47">
        <v>7.21</v>
      </c>
      <c r="AJ19" s="47">
        <v>3.01</v>
      </c>
      <c r="AK19" s="47">
        <v>5.64</v>
      </c>
      <c r="AL19" s="47">
        <v>7.91</v>
      </c>
      <c r="AM19" s="47">
        <v>6.92</v>
      </c>
      <c r="AN19" s="47">
        <v>10.48</v>
      </c>
      <c r="AO19" s="47">
        <v>8.29</v>
      </c>
      <c r="AP19" s="47">
        <v>6.61</v>
      </c>
      <c r="AQ19" s="47">
        <v>4.12</v>
      </c>
      <c r="AR19" s="47">
        <v>5.61</v>
      </c>
      <c r="AS19" s="47">
        <v>4.73</v>
      </c>
      <c r="AT19" s="47">
        <v>9.65</v>
      </c>
      <c r="AU19" s="47">
        <v>8.85</v>
      </c>
      <c r="AV19" s="47">
        <v>9.2</v>
      </c>
      <c r="AW19" s="47">
        <v>5.7</v>
      </c>
      <c r="AX19" s="47">
        <v>5.52</v>
      </c>
      <c r="AY19" s="47">
        <v>4.88</v>
      </c>
      <c r="AZ19" s="47">
        <v>8.97</v>
      </c>
      <c r="BA19" s="47">
        <v>6.52</v>
      </c>
      <c r="BB19" s="47">
        <v>6.85</v>
      </c>
      <c r="BC19" s="48">
        <v>8.19</v>
      </c>
      <c r="BD19" s="47">
        <v>6.42</v>
      </c>
      <c r="BE19" s="47">
        <v>6.95</v>
      </c>
      <c r="BF19" s="47">
        <v>12.17</v>
      </c>
      <c r="BG19" s="48">
        <v>9.91</v>
      </c>
    </row>
    <row r="20" spans="1:59" ht="23.25" customHeight="1">
      <c r="A20" s="33" t="s">
        <v>156</v>
      </c>
      <c r="B20" s="50"/>
      <c r="C20" s="50"/>
      <c r="D20" s="50"/>
      <c r="E20" s="50"/>
      <c r="F20" s="50"/>
      <c r="G20" s="47"/>
      <c r="H20" s="50"/>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51"/>
      <c r="AN20" s="51"/>
      <c r="AO20" s="47"/>
      <c r="AP20" s="47"/>
      <c r="AQ20" s="47"/>
      <c r="AR20" s="47"/>
      <c r="AS20" s="47"/>
      <c r="AT20" s="47"/>
      <c r="AU20" s="47"/>
      <c r="AV20" s="47"/>
      <c r="AW20" s="47"/>
      <c r="AX20" s="47"/>
      <c r="AY20" s="47"/>
      <c r="AZ20" s="47"/>
      <c r="BA20" s="47"/>
      <c r="BB20" s="47"/>
      <c r="BC20" s="48"/>
      <c r="BD20" s="47"/>
      <c r="BE20" s="47"/>
      <c r="BF20" s="47"/>
      <c r="BG20" s="48"/>
    </row>
    <row r="21" spans="1:59" ht="11.25" customHeight="1">
      <c r="A21" s="52" t="s">
        <v>157</v>
      </c>
      <c r="B21" s="47">
        <v>93.13218818481815</v>
      </c>
      <c r="C21" s="47">
        <v>90.38</v>
      </c>
      <c r="D21" s="47">
        <v>92.24</v>
      </c>
      <c r="E21" s="47">
        <v>93.69</v>
      </c>
      <c r="F21" s="47">
        <v>94.08</v>
      </c>
      <c r="G21" s="47">
        <v>84.35</v>
      </c>
      <c r="H21" s="47">
        <v>92.27</v>
      </c>
      <c r="I21" s="47">
        <v>95.59</v>
      </c>
      <c r="J21" s="47">
        <v>92.34</v>
      </c>
      <c r="K21" s="47">
        <v>93.58</v>
      </c>
      <c r="L21" s="47">
        <v>80.49</v>
      </c>
      <c r="M21" s="47">
        <v>84.47</v>
      </c>
      <c r="N21" s="47">
        <v>92.94</v>
      </c>
      <c r="O21" s="47">
        <v>93.55</v>
      </c>
      <c r="P21" s="47">
        <v>87.01</v>
      </c>
      <c r="Q21" s="47">
        <v>93.74</v>
      </c>
      <c r="R21" s="47">
        <v>95.8</v>
      </c>
      <c r="S21" s="47">
        <v>94.31</v>
      </c>
      <c r="T21" s="47">
        <v>95.09</v>
      </c>
      <c r="U21" s="47">
        <v>93.59</v>
      </c>
      <c r="V21" s="47">
        <v>94.69</v>
      </c>
      <c r="W21" s="47">
        <v>93.48</v>
      </c>
      <c r="X21" s="47">
        <v>93.29</v>
      </c>
      <c r="Y21" s="47">
        <v>92.15</v>
      </c>
      <c r="Z21" s="47">
        <v>86.02</v>
      </c>
      <c r="AA21" s="47">
        <v>93.59</v>
      </c>
      <c r="AB21" s="47">
        <v>92.85</v>
      </c>
      <c r="AC21" s="47">
        <v>90.19</v>
      </c>
      <c r="AD21" s="47">
        <v>94.5</v>
      </c>
      <c r="AE21" s="47">
        <v>92.24</v>
      </c>
      <c r="AF21" s="47">
        <v>96.57</v>
      </c>
      <c r="AG21" s="47">
        <v>94.44</v>
      </c>
      <c r="AH21" s="47">
        <v>90.73</v>
      </c>
      <c r="AI21" s="47">
        <v>95.69</v>
      </c>
      <c r="AJ21" s="47">
        <v>93.62</v>
      </c>
      <c r="AK21" s="47">
        <v>90.85</v>
      </c>
      <c r="AL21" s="47">
        <v>93.29</v>
      </c>
      <c r="AM21" s="47">
        <v>96.21</v>
      </c>
      <c r="AN21" s="47">
        <v>96.56</v>
      </c>
      <c r="AO21" s="47">
        <v>90.97</v>
      </c>
      <c r="AP21" s="47">
        <v>93.65</v>
      </c>
      <c r="AQ21" s="47">
        <v>90.68</v>
      </c>
      <c r="AR21" s="47">
        <v>93.83</v>
      </c>
      <c r="AS21" s="47">
        <v>93.21</v>
      </c>
      <c r="AT21" s="47">
        <v>93.25</v>
      </c>
      <c r="AU21" s="47">
        <v>94.86</v>
      </c>
      <c r="AV21" s="47">
        <v>94.66</v>
      </c>
      <c r="AW21" s="47">
        <v>94.14</v>
      </c>
      <c r="AX21" s="47">
        <v>95.48</v>
      </c>
      <c r="AY21" s="47">
        <v>94.28</v>
      </c>
      <c r="AZ21" s="47">
        <v>94.02</v>
      </c>
      <c r="BA21" s="47">
        <v>95.46</v>
      </c>
      <c r="BB21" s="47">
        <v>97</v>
      </c>
      <c r="BC21" s="48">
        <v>94.79</v>
      </c>
      <c r="BD21" s="47">
        <v>93.58</v>
      </c>
      <c r="BE21" s="47">
        <v>94.82</v>
      </c>
      <c r="BF21" s="47">
        <v>93.92</v>
      </c>
      <c r="BG21" s="48">
        <v>93.1</v>
      </c>
    </row>
    <row r="22" spans="1:59" ht="11.25" customHeight="1">
      <c r="A22" s="53" t="s">
        <v>158</v>
      </c>
      <c r="B22" s="47">
        <v>0.21956948300667348</v>
      </c>
      <c r="C22" s="47">
        <v>0.27</v>
      </c>
      <c r="D22" s="47">
        <v>0.19</v>
      </c>
      <c r="E22" s="47">
        <v>0.24</v>
      </c>
      <c r="F22" s="47">
        <v>0.24</v>
      </c>
      <c r="G22" s="47">
        <v>0.16</v>
      </c>
      <c r="H22" s="47">
        <v>0.16</v>
      </c>
      <c r="I22" s="47">
        <v>0.2</v>
      </c>
      <c r="J22" s="47">
        <v>0.21</v>
      </c>
      <c r="K22" s="24" t="s">
        <v>60</v>
      </c>
      <c r="L22" s="47">
        <v>0.09</v>
      </c>
      <c r="M22" s="24" t="s">
        <v>60</v>
      </c>
      <c r="N22" s="47">
        <v>0.11</v>
      </c>
      <c r="O22" s="47">
        <v>0.16</v>
      </c>
      <c r="P22" s="24" t="s">
        <v>60</v>
      </c>
      <c r="Q22" s="47">
        <v>0.22</v>
      </c>
      <c r="R22" s="24" t="s">
        <v>60</v>
      </c>
      <c r="S22" s="47">
        <v>0.18</v>
      </c>
      <c r="T22" s="47">
        <v>0.08</v>
      </c>
      <c r="U22" s="47">
        <v>0.18</v>
      </c>
      <c r="V22" s="47">
        <v>0.2</v>
      </c>
      <c r="W22" s="47">
        <v>0.26</v>
      </c>
      <c r="X22" s="24" t="s">
        <v>60</v>
      </c>
      <c r="Y22" s="47">
        <v>0.06</v>
      </c>
      <c r="Z22" s="47">
        <v>0.11</v>
      </c>
      <c r="AA22" s="47">
        <v>0.19</v>
      </c>
      <c r="AB22" s="47">
        <v>0.37</v>
      </c>
      <c r="AC22" s="47">
        <v>0.22</v>
      </c>
      <c r="AD22" s="47">
        <v>0.09</v>
      </c>
      <c r="AE22" s="47">
        <v>0.23</v>
      </c>
      <c r="AF22" s="47">
        <v>0.11</v>
      </c>
      <c r="AG22" s="47">
        <v>0.24</v>
      </c>
      <c r="AH22" s="47">
        <v>0.09</v>
      </c>
      <c r="AI22" s="47">
        <v>0.15</v>
      </c>
      <c r="AJ22" s="47">
        <v>0.28</v>
      </c>
      <c r="AK22" s="47">
        <v>0.32</v>
      </c>
      <c r="AL22" s="47">
        <v>0.28</v>
      </c>
      <c r="AM22" s="24" t="s">
        <v>60</v>
      </c>
      <c r="AN22" s="47">
        <v>0.17</v>
      </c>
      <c r="AO22" s="47">
        <v>0.34</v>
      </c>
      <c r="AP22" s="47">
        <v>0.36</v>
      </c>
      <c r="AQ22" s="47">
        <v>0.33</v>
      </c>
      <c r="AR22" s="47">
        <v>0.07</v>
      </c>
      <c r="AS22" s="47">
        <v>0.34</v>
      </c>
      <c r="AT22" s="47">
        <v>0.33</v>
      </c>
      <c r="AU22" s="47">
        <v>0.07</v>
      </c>
      <c r="AV22" s="47">
        <v>0.07</v>
      </c>
      <c r="AW22" s="47">
        <v>0.39</v>
      </c>
      <c r="AX22" s="47">
        <v>0.39</v>
      </c>
      <c r="AY22" s="47">
        <v>0.24</v>
      </c>
      <c r="AZ22" s="24" t="s">
        <v>60</v>
      </c>
      <c r="BA22" s="47">
        <v>0.19</v>
      </c>
      <c r="BB22" s="47">
        <v>0.48</v>
      </c>
      <c r="BC22" s="48">
        <v>0.06</v>
      </c>
      <c r="BD22" s="24" t="s">
        <v>60</v>
      </c>
      <c r="BE22" s="47">
        <v>0.17</v>
      </c>
      <c r="BF22" s="24" t="s">
        <v>60</v>
      </c>
      <c r="BG22" s="25" t="s">
        <v>60</v>
      </c>
    </row>
    <row r="23" spans="1:59" ht="11.25" customHeight="1">
      <c r="A23" s="52" t="s">
        <v>159</v>
      </c>
      <c r="B23" s="47">
        <v>0.01377120637478552</v>
      </c>
      <c r="C23" s="47">
        <v>0.01</v>
      </c>
      <c r="D23" s="47">
        <v>0.01</v>
      </c>
      <c r="E23" s="47">
        <v>0.02</v>
      </c>
      <c r="F23" s="47">
        <v>0.01</v>
      </c>
      <c r="G23" s="24" t="s">
        <v>60</v>
      </c>
      <c r="H23" s="47">
        <v>0.01</v>
      </c>
      <c r="I23" s="24" t="s">
        <v>60</v>
      </c>
      <c r="J23" s="47">
        <v>0.01</v>
      </c>
      <c r="K23" s="24" t="s">
        <v>60</v>
      </c>
      <c r="L23" s="24" t="s">
        <v>60</v>
      </c>
      <c r="M23" s="24" t="s">
        <v>60</v>
      </c>
      <c r="N23" s="47">
        <v>0.02</v>
      </c>
      <c r="O23" s="47">
        <v>0.01</v>
      </c>
      <c r="P23" s="24" t="s">
        <v>60</v>
      </c>
      <c r="Q23" s="47">
        <v>0.02</v>
      </c>
      <c r="R23" s="24" t="s">
        <v>60</v>
      </c>
      <c r="S23" s="47">
        <v>0.05</v>
      </c>
      <c r="T23" s="24" t="s">
        <v>60</v>
      </c>
      <c r="U23" s="47">
        <v>0.01</v>
      </c>
      <c r="V23" s="47">
        <v>0.02</v>
      </c>
      <c r="W23" s="47">
        <v>0.02</v>
      </c>
      <c r="X23" s="24" t="s">
        <v>60</v>
      </c>
      <c r="Y23" s="24" t="s">
        <v>60</v>
      </c>
      <c r="Z23" s="24" t="s">
        <v>60</v>
      </c>
      <c r="AA23" s="47">
        <v>0.02</v>
      </c>
      <c r="AB23" s="47">
        <v>0.01</v>
      </c>
      <c r="AC23" s="47">
        <v>0.01</v>
      </c>
      <c r="AD23" s="24" t="s">
        <v>60</v>
      </c>
      <c r="AE23" s="47">
        <v>0.01</v>
      </c>
      <c r="AF23" s="47">
        <v>0.06</v>
      </c>
      <c r="AG23" s="47">
        <v>0.01</v>
      </c>
      <c r="AH23" s="24" t="s">
        <v>60</v>
      </c>
      <c r="AI23" s="24" t="s">
        <v>60</v>
      </c>
      <c r="AJ23" s="24" t="s">
        <v>60</v>
      </c>
      <c r="AK23" s="24" t="s">
        <v>60</v>
      </c>
      <c r="AL23" s="24" t="s">
        <v>60</v>
      </c>
      <c r="AM23" s="24" t="s">
        <v>60</v>
      </c>
      <c r="AN23" s="24" t="s">
        <v>60</v>
      </c>
      <c r="AO23" s="47">
        <v>0.06</v>
      </c>
      <c r="AP23" s="47">
        <v>0.04</v>
      </c>
      <c r="AQ23" s="47">
        <v>0.01</v>
      </c>
      <c r="AR23" s="24" t="s">
        <v>60</v>
      </c>
      <c r="AS23" s="47">
        <v>0.01</v>
      </c>
      <c r="AT23" s="47">
        <v>0.02</v>
      </c>
      <c r="AU23" s="24" t="s">
        <v>60</v>
      </c>
      <c r="AV23" s="24" t="s">
        <v>60</v>
      </c>
      <c r="AW23" s="47">
        <v>0.04</v>
      </c>
      <c r="AX23" s="47">
        <v>0.02</v>
      </c>
      <c r="AY23" s="47">
        <v>0.06</v>
      </c>
      <c r="AZ23" s="24" t="s">
        <v>60</v>
      </c>
      <c r="BA23" s="24" t="s">
        <v>60</v>
      </c>
      <c r="BB23" s="24" t="s">
        <v>60</v>
      </c>
      <c r="BC23" s="24" t="s">
        <v>60</v>
      </c>
      <c r="BD23" s="24" t="s">
        <v>60</v>
      </c>
      <c r="BE23" s="24" t="s">
        <v>60</v>
      </c>
      <c r="BF23" s="24" t="s">
        <v>60</v>
      </c>
      <c r="BG23" s="25" t="s">
        <v>60</v>
      </c>
    </row>
    <row r="24" spans="1:59" ht="11.25" customHeight="1">
      <c r="A24" s="52" t="s">
        <v>160</v>
      </c>
      <c r="B24" s="47">
        <v>1.6486956700247881</v>
      </c>
      <c r="C24" s="47">
        <v>1.41</v>
      </c>
      <c r="D24" s="47">
        <v>1.32</v>
      </c>
      <c r="E24" s="47">
        <v>1.58</v>
      </c>
      <c r="F24" s="47">
        <v>1.39</v>
      </c>
      <c r="G24" s="47">
        <v>6.69</v>
      </c>
      <c r="H24" s="47">
        <v>1.71</v>
      </c>
      <c r="I24" s="47">
        <v>1.2</v>
      </c>
      <c r="J24" s="47">
        <v>1.76</v>
      </c>
      <c r="K24" s="47">
        <v>2.35</v>
      </c>
      <c r="L24" s="47">
        <v>0.75</v>
      </c>
      <c r="M24" s="47">
        <v>1.14</v>
      </c>
      <c r="N24" s="47">
        <v>1.06</v>
      </c>
      <c r="O24" s="47">
        <v>1.4</v>
      </c>
      <c r="P24" s="47">
        <v>2.84</v>
      </c>
      <c r="Q24" s="47">
        <v>1.81</v>
      </c>
      <c r="R24" s="47">
        <v>1.5</v>
      </c>
      <c r="S24" s="47">
        <v>1.55</v>
      </c>
      <c r="T24" s="47">
        <v>0.81</v>
      </c>
      <c r="U24" s="47">
        <v>1.6</v>
      </c>
      <c r="V24" s="47">
        <v>1.35</v>
      </c>
      <c r="W24" s="47">
        <v>1.69</v>
      </c>
      <c r="X24" s="47">
        <v>1.46</v>
      </c>
      <c r="Y24" s="47">
        <v>1.22</v>
      </c>
      <c r="Z24" s="47">
        <v>1.57</v>
      </c>
      <c r="AA24" s="47">
        <v>1.85</v>
      </c>
      <c r="AB24" s="47">
        <v>1.35</v>
      </c>
      <c r="AC24" s="47">
        <v>2.18</v>
      </c>
      <c r="AD24" s="47">
        <v>1.13</v>
      </c>
      <c r="AE24" s="47">
        <v>1.76</v>
      </c>
      <c r="AF24" s="47">
        <v>0.74</v>
      </c>
      <c r="AG24" s="47">
        <v>1.61</v>
      </c>
      <c r="AH24" s="47">
        <v>1.99</v>
      </c>
      <c r="AI24" s="47">
        <v>1.1</v>
      </c>
      <c r="AJ24" s="47">
        <v>1.25</v>
      </c>
      <c r="AK24" s="47">
        <v>2.13</v>
      </c>
      <c r="AL24" s="47">
        <v>1.3</v>
      </c>
      <c r="AM24" s="47">
        <v>0.46</v>
      </c>
      <c r="AN24" s="47">
        <v>1.72</v>
      </c>
      <c r="AO24" s="47">
        <v>1.49</v>
      </c>
      <c r="AP24" s="47">
        <v>1.86</v>
      </c>
      <c r="AQ24" s="47">
        <v>2.4</v>
      </c>
      <c r="AR24" s="47">
        <v>1.39</v>
      </c>
      <c r="AS24" s="47">
        <v>2.02</v>
      </c>
      <c r="AT24" s="47">
        <v>1.52</v>
      </c>
      <c r="AU24" s="47">
        <v>2.08</v>
      </c>
      <c r="AV24" s="47">
        <v>1.56</v>
      </c>
      <c r="AW24" s="47">
        <v>1.57</v>
      </c>
      <c r="AX24" s="47">
        <v>1.74</v>
      </c>
      <c r="AY24" s="47">
        <v>1.71</v>
      </c>
      <c r="AZ24" s="47">
        <v>1.17</v>
      </c>
      <c r="BA24" s="47">
        <v>1.12</v>
      </c>
      <c r="BB24" s="47">
        <v>1.2</v>
      </c>
      <c r="BC24" s="48">
        <v>1.62</v>
      </c>
      <c r="BD24" s="47">
        <v>0.56</v>
      </c>
      <c r="BE24" s="47">
        <v>1.2</v>
      </c>
      <c r="BF24" s="47">
        <v>3.42</v>
      </c>
      <c r="BG24" s="48">
        <v>0.43</v>
      </c>
    </row>
    <row r="25" spans="1:59" ht="23.25" customHeight="1">
      <c r="A25" s="138" t="s">
        <v>161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8"/>
      <c r="BD25" s="47"/>
      <c r="BE25" s="47"/>
      <c r="BF25" s="47"/>
      <c r="BG25" s="48"/>
    </row>
    <row r="26" spans="1:59" ht="23.25" customHeight="1">
      <c r="A26" s="33" t="s">
        <v>162</v>
      </c>
      <c r="B26" s="8">
        <v>635105</v>
      </c>
      <c r="C26" s="8">
        <v>18489</v>
      </c>
      <c r="D26" s="8">
        <v>27050</v>
      </c>
      <c r="E26" s="8">
        <v>38280</v>
      </c>
      <c r="F26" s="8">
        <v>68057</v>
      </c>
      <c r="G26" s="8">
        <v>2777</v>
      </c>
      <c r="H26" s="8">
        <v>41680</v>
      </c>
      <c r="I26" s="8">
        <v>1091</v>
      </c>
      <c r="J26" s="8">
        <v>51043</v>
      </c>
      <c r="K26" s="8">
        <v>422</v>
      </c>
      <c r="L26" s="8">
        <v>1166</v>
      </c>
      <c r="M26" s="8">
        <v>223</v>
      </c>
      <c r="N26" s="8">
        <v>2798</v>
      </c>
      <c r="O26" s="8">
        <v>21664</v>
      </c>
      <c r="P26" s="8">
        <v>493</v>
      </c>
      <c r="Q26" s="8">
        <v>58660</v>
      </c>
      <c r="R26" s="8">
        <v>370</v>
      </c>
      <c r="S26" s="8">
        <v>1099</v>
      </c>
      <c r="T26" s="8">
        <v>1297</v>
      </c>
      <c r="U26" s="8">
        <v>23111</v>
      </c>
      <c r="V26" s="8">
        <v>54837</v>
      </c>
      <c r="W26" s="8">
        <v>49025</v>
      </c>
      <c r="X26" s="8">
        <v>198</v>
      </c>
      <c r="Y26" s="8">
        <v>927</v>
      </c>
      <c r="Z26" s="8">
        <v>955</v>
      </c>
      <c r="AA26" s="8">
        <v>32769</v>
      </c>
      <c r="AB26" s="8">
        <v>4454</v>
      </c>
      <c r="AC26" s="8">
        <v>29419</v>
      </c>
      <c r="AD26" s="8">
        <v>1266</v>
      </c>
      <c r="AE26" s="8">
        <v>20186</v>
      </c>
      <c r="AF26" s="8">
        <v>910</v>
      </c>
      <c r="AG26" s="8">
        <v>16006</v>
      </c>
      <c r="AH26" s="8">
        <v>636</v>
      </c>
      <c r="AI26" s="8">
        <v>1111</v>
      </c>
      <c r="AJ26" s="8">
        <v>3320</v>
      </c>
      <c r="AK26" s="8">
        <v>521</v>
      </c>
      <c r="AL26" s="8">
        <v>3722</v>
      </c>
      <c r="AM26" s="8">
        <v>807</v>
      </c>
      <c r="AN26" s="8">
        <v>311</v>
      </c>
      <c r="AO26" s="8">
        <v>968</v>
      </c>
      <c r="AP26" s="8">
        <v>4366</v>
      </c>
      <c r="AQ26" s="8">
        <v>13157</v>
      </c>
      <c r="AR26" s="8">
        <v>1721</v>
      </c>
      <c r="AS26" s="8">
        <v>8679</v>
      </c>
      <c r="AT26" s="8">
        <v>2362</v>
      </c>
      <c r="AU26" s="8">
        <v>3054</v>
      </c>
      <c r="AV26" s="8">
        <v>698</v>
      </c>
      <c r="AW26" s="8">
        <v>1402</v>
      </c>
      <c r="AX26" s="8">
        <v>7158</v>
      </c>
      <c r="AY26" s="8">
        <v>4026</v>
      </c>
      <c r="AZ26" s="8">
        <v>794</v>
      </c>
      <c r="BA26" s="8">
        <v>1294</v>
      </c>
      <c r="BB26" s="8">
        <v>441</v>
      </c>
      <c r="BC26" s="9">
        <v>2426</v>
      </c>
      <c r="BD26" s="8">
        <v>198</v>
      </c>
      <c r="BE26" s="8">
        <v>924</v>
      </c>
      <c r="BF26" s="8">
        <v>156</v>
      </c>
      <c r="BG26" s="9">
        <v>131</v>
      </c>
    </row>
    <row r="27" spans="1:59" ht="11.25" customHeight="1">
      <c r="A27" s="11" t="s">
        <v>163</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9"/>
      <c r="BD27" s="8"/>
      <c r="BE27" s="8"/>
      <c r="BF27" s="8"/>
      <c r="BG27" s="9"/>
    </row>
    <row r="28" spans="1:59" ht="11.25" customHeight="1">
      <c r="A28" s="129" t="s">
        <v>164</v>
      </c>
      <c r="B28" s="8">
        <v>601031</v>
      </c>
      <c r="C28" s="8">
        <v>17609</v>
      </c>
      <c r="D28" s="8">
        <v>25607</v>
      </c>
      <c r="E28" s="8">
        <v>35598</v>
      </c>
      <c r="F28" s="8">
        <v>64599</v>
      </c>
      <c r="G28" s="8">
        <v>2629</v>
      </c>
      <c r="H28" s="8">
        <v>39334</v>
      </c>
      <c r="I28" s="8">
        <v>1036</v>
      </c>
      <c r="J28" s="8">
        <v>48784</v>
      </c>
      <c r="K28" s="8">
        <v>401</v>
      </c>
      <c r="L28" s="8">
        <v>1118</v>
      </c>
      <c r="M28" s="8">
        <v>215</v>
      </c>
      <c r="N28" s="8">
        <v>2719</v>
      </c>
      <c r="O28" s="8">
        <v>20208</v>
      </c>
      <c r="P28" s="8">
        <v>468</v>
      </c>
      <c r="Q28" s="8">
        <v>55335</v>
      </c>
      <c r="R28" s="8">
        <v>359</v>
      </c>
      <c r="S28" s="8">
        <v>1042</v>
      </c>
      <c r="T28" s="8">
        <v>1243</v>
      </c>
      <c r="U28" s="8">
        <v>21724</v>
      </c>
      <c r="V28" s="8">
        <v>52069</v>
      </c>
      <c r="W28" s="8">
        <v>46515</v>
      </c>
      <c r="X28" s="8">
        <v>190</v>
      </c>
      <c r="Y28" s="8">
        <v>877</v>
      </c>
      <c r="Z28" s="8">
        <v>927</v>
      </c>
      <c r="AA28" s="8">
        <v>30951</v>
      </c>
      <c r="AB28" s="8">
        <v>4223</v>
      </c>
      <c r="AC28" s="8">
        <v>27919</v>
      </c>
      <c r="AD28" s="8">
        <v>1203</v>
      </c>
      <c r="AE28" s="8">
        <v>18915</v>
      </c>
      <c r="AF28" s="8">
        <v>867</v>
      </c>
      <c r="AG28" s="8">
        <v>15230</v>
      </c>
      <c r="AH28" s="8">
        <v>622</v>
      </c>
      <c r="AI28" s="8">
        <v>1046</v>
      </c>
      <c r="AJ28" s="8">
        <v>3190</v>
      </c>
      <c r="AK28" s="8">
        <v>505</v>
      </c>
      <c r="AL28" s="8">
        <v>3576</v>
      </c>
      <c r="AM28" s="8">
        <v>769</v>
      </c>
      <c r="AN28" s="8">
        <v>301</v>
      </c>
      <c r="AO28" s="8">
        <v>923</v>
      </c>
      <c r="AP28" s="8">
        <v>4176</v>
      </c>
      <c r="AQ28" s="8">
        <v>12468</v>
      </c>
      <c r="AR28" s="8">
        <v>1644</v>
      </c>
      <c r="AS28" s="8">
        <v>8115</v>
      </c>
      <c r="AT28" s="8">
        <v>2242</v>
      </c>
      <c r="AU28" s="8">
        <v>2861</v>
      </c>
      <c r="AV28" s="8">
        <v>651</v>
      </c>
      <c r="AW28" s="8">
        <v>1323</v>
      </c>
      <c r="AX28" s="8">
        <v>6783</v>
      </c>
      <c r="AY28" s="8">
        <v>3854</v>
      </c>
      <c r="AZ28" s="8">
        <v>757</v>
      </c>
      <c r="BA28" s="8">
        <v>1239</v>
      </c>
      <c r="BB28" s="8">
        <v>427</v>
      </c>
      <c r="BC28" s="9">
        <v>2294</v>
      </c>
      <c r="BD28" s="8">
        <v>192</v>
      </c>
      <c r="BE28" s="8">
        <v>882</v>
      </c>
      <c r="BF28" s="8">
        <v>152</v>
      </c>
      <c r="BG28" s="9">
        <v>125</v>
      </c>
    </row>
    <row r="29" spans="1:59" ht="11.25" customHeight="1">
      <c r="A29" s="52" t="s">
        <v>165</v>
      </c>
      <c r="B29" s="8">
        <v>34074</v>
      </c>
      <c r="C29" s="8">
        <v>880</v>
      </c>
      <c r="D29" s="8">
        <v>1443</v>
      </c>
      <c r="E29" s="8">
        <v>2682</v>
      </c>
      <c r="F29" s="8">
        <v>3458</v>
      </c>
      <c r="G29" s="8">
        <v>148</v>
      </c>
      <c r="H29" s="8">
        <v>2346</v>
      </c>
      <c r="I29" s="8">
        <v>55</v>
      </c>
      <c r="J29" s="8">
        <v>2259</v>
      </c>
      <c r="K29" s="8">
        <v>21</v>
      </c>
      <c r="L29" s="8">
        <v>48</v>
      </c>
      <c r="M29" s="8">
        <v>8</v>
      </c>
      <c r="N29" s="8">
        <v>79</v>
      </c>
      <c r="O29" s="8">
        <v>1456</v>
      </c>
      <c r="P29" s="8">
        <v>25</v>
      </c>
      <c r="Q29" s="8">
        <v>3325</v>
      </c>
      <c r="R29" s="8">
        <v>11</v>
      </c>
      <c r="S29" s="8">
        <v>57</v>
      </c>
      <c r="T29" s="8">
        <v>54</v>
      </c>
      <c r="U29" s="8">
        <v>1387</v>
      </c>
      <c r="V29" s="8">
        <v>2768</v>
      </c>
      <c r="W29" s="8">
        <v>2510</v>
      </c>
      <c r="X29" s="8">
        <v>8</v>
      </c>
      <c r="Y29" s="8">
        <v>50</v>
      </c>
      <c r="Z29" s="8">
        <v>28</v>
      </c>
      <c r="AA29" s="8">
        <v>1818</v>
      </c>
      <c r="AB29" s="8">
        <v>231</v>
      </c>
      <c r="AC29" s="8">
        <v>1500</v>
      </c>
      <c r="AD29" s="8">
        <v>63</v>
      </c>
      <c r="AE29" s="8">
        <v>1271</v>
      </c>
      <c r="AF29" s="8">
        <v>43</v>
      </c>
      <c r="AG29" s="8">
        <v>776</v>
      </c>
      <c r="AH29" s="8">
        <v>14</v>
      </c>
      <c r="AI29" s="8">
        <v>65</v>
      </c>
      <c r="AJ29" s="8">
        <v>130</v>
      </c>
      <c r="AK29" s="8">
        <v>16</v>
      </c>
      <c r="AL29" s="8">
        <v>146</v>
      </c>
      <c r="AM29" s="8">
        <v>38</v>
      </c>
      <c r="AN29" s="8">
        <v>10</v>
      </c>
      <c r="AO29" s="8">
        <v>45</v>
      </c>
      <c r="AP29" s="8">
        <v>190</v>
      </c>
      <c r="AQ29" s="8">
        <v>689</v>
      </c>
      <c r="AR29" s="8">
        <v>77</v>
      </c>
      <c r="AS29" s="8">
        <v>564</v>
      </c>
      <c r="AT29" s="8">
        <v>120</v>
      </c>
      <c r="AU29" s="8">
        <v>193</v>
      </c>
      <c r="AV29" s="8">
        <v>47</v>
      </c>
      <c r="AW29" s="8">
        <v>79</v>
      </c>
      <c r="AX29" s="8">
        <v>375</v>
      </c>
      <c r="AY29" s="8">
        <v>172</v>
      </c>
      <c r="AZ29" s="8">
        <v>37</v>
      </c>
      <c r="BA29" s="8">
        <v>55</v>
      </c>
      <c r="BB29" s="8">
        <v>14</v>
      </c>
      <c r="BC29" s="9">
        <v>132</v>
      </c>
      <c r="BD29" s="8">
        <v>6</v>
      </c>
      <c r="BE29" s="8">
        <v>42</v>
      </c>
      <c r="BF29" s="8">
        <v>4</v>
      </c>
      <c r="BG29" s="9">
        <v>6</v>
      </c>
    </row>
    <row r="30" spans="1:59" ht="23.25" customHeight="1">
      <c r="A30" s="119" t="s">
        <v>166</v>
      </c>
      <c r="B30" s="50"/>
      <c r="C30" s="50"/>
      <c r="D30" s="50"/>
      <c r="E30" s="50"/>
      <c r="F30" s="50"/>
      <c r="G30" s="50"/>
      <c r="H30" s="50"/>
      <c r="I30" s="51"/>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5"/>
      <c r="BD30" s="54"/>
      <c r="BE30" s="54"/>
      <c r="BF30" s="54"/>
      <c r="BG30" s="55"/>
    </row>
    <row r="31" spans="1:59" ht="11.25" customHeight="1">
      <c r="A31" s="52" t="s">
        <v>167</v>
      </c>
      <c r="B31" s="47">
        <v>74.29259728706276</v>
      </c>
      <c r="C31" s="47">
        <v>66.374601114176</v>
      </c>
      <c r="D31" s="47">
        <v>69.48983364140481</v>
      </c>
      <c r="E31" s="47">
        <v>72.53657262277952</v>
      </c>
      <c r="F31" s="47">
        <v>73.85426921551053</v>
      </c>
      <c r="G31" s="47">
        <v>66.04249189773137</v>
      </c>
      <c r="H31" s="47">
        <v>73.16218809980806</v>
      </c>
      <c r="I31" s="47">
        <v>71.21906507791017</v>
      </c>
      <c r="J31" s="47">
        <v>73.48118253237466</v>
      </c>
      <c r="K31" s="47">
        <v>72.74881516587678</v>
      </c>
      <c r="L31" s="47">
        <v>69.89708404802745</v>
      </c>
      <c r="M31" s="47">
        <v>71.30044843049326</v>
      </c>
      <c r="N31" s="47">
        <v>74.30307362401716</v>
      </c>
      <c r="O31" s="47">
        <v>71.62573855243723</v>
      </c>
      <c r="P31" s="47">
        <v>66.73427991886409</v>
      </c>
      <c r="Q31" s="47">
        <v>76.67405386975793</v>
      </c>
      <c r="R31" s="47">
        <v>71.35135135135135</v>
      </c>
      <c r="S31" s="47">
        <v>71.51956323930845</v>
      </c>
      <c r="T31" s="47">
        <v>70.85582112567464</v>
      </c>
      <c r="U31" s="47">
        <v>76.46575223919346</v>
      </c>
      <c r="V31" s="47">
        <v>74.87462844429855</v>
      </c>
      <c r="W31" s="47">
        <v>77.34217236104028</v>
      </c>
      <c r="X31" s="47">
        <v>74.24242424242425</v>
      </c>
      <c r="Y31" s="47">
        <v>63.10679611650486</v>
      </c>
      <c r="Z31" s="47">
        <v>66.49214659685863</v>
      </c>
      <c r="AA31" s="47">
        <v>75.91321065641307</v>
      </c>
      <c r="AB31" s="47">
        <v>69.62281095644364</v>
      </c>
      <c r="AC31" s="47">
        <v>76.08008429926238</v>
      </c>
      <c r="AD31" s="47">
        <v>68.16745655608216</v>
      </c>
      <c r="AE31" s="47">
        <v>75.19568017437828</v>
      </c>
      <c r="AF31" s="47">
        <v>69.01098901098901</v>
      </c>
      <c r="AG31" s="47">
        <v>77.00862176683744</v>
      </c>
      <c r="AH31" s="47">
        <v>69.49685534591194</v>
      </c>
      <c r="AI31" s="47">
        <v>70.83708370837084</v>
      </c>
      <c r="AJ31" s="47">
        <v>76.86746987951807</v>
      </c>
      <c r="AK31" s="47">
        <v>63.53166986564299</v>
      </c>
      <c r="AL31" s="47">
        <v>74.93283181085438</v>
      </c>
      <c r="AM31" s="47">
        <v>66.66666666666666</v>
      </c>
      <c r="AN31" s="47">
        <v>76.52733118971061</v>
      </c>
      <c r="AO31" s="47">
        <v>66.94214876033058</v>
      </c>
      <c r="AP31" s="47">
        <v>75.35501603298214</v>
      </c>
      <c r="AQ31" s="47">
        <v>77.47206810063084</v>
      </c>
      <c r="AR31" s="47">
        <v>75.07263219058686</v>
      </c>
      <c r="AS31" s="47">
        <v>81.38034335752967</v>
      </c>
      <c r="AT31" s="47">
        <v>75.27519051651143</v>
      </c>
      <c r="AU31" s="47">
        <v>74.59070072036673</v>
      </c>
      <c r="AV31" s="47">
        <v>69.05444126074498</v>
      </c>
      <c r="AW31" s="47">
        <v>72.53922967189729</v>
      </c>
      <c r="AX31" s="47">
        <v>75.41212629226041</v>
      </c>
      <c r="AY31" s="47">
        <v>73.91952309985098</v>
      </c>
      <c r="AZ31" s="47">
        <v>68.26196473551637</v>
      </c>
      <c r="BA31" s="47">
        <v>66.0741885625966</v>
      </c>
      <c r="BB31" s="47">
        <v>65.98639455782312</v>
      </c>
      <c r="BC31" s="48">
        <v>75.47403132728772</v>
      </c>
      <c r="BD31" s="47">
        <v>71.71717171717171</v>
      </c>
      <c r="BE31" s="47">
        <v>68.18181818181817</v>
      </c>
      <c r="BF31" s="47">
        <v>82.6923076923077</v>
      </c>
      <c r="BG31" s="48">
        <v>69.46564885496184</v>
      </c>
    </row>
    <row r="32" spans="1:59" ht="11.25" customHeight="1">
      <c r="A32" s="52" t="s">
        <v>168</v>
      </c>
      <c r="B32" s="47">
        <v>4.067516394926823</v>
      </c>
      <c r="C32" s="47">
        <v>6.365947320028124</v>
      </c>
      <c r="D32" s="47">
        <v>5.116451016635859</v>
      </c>
      <c r="E32" s="47">
        <v>4.132706374085685</v>
      </c>
      <c r="F32" s="47">
        <v>4.134769384486534</v>
      </c>
      <c r="G32" s="47">
        <v>5.86964350018005</v>
      </c>
      <c r="H32" s="47">
        <v>4.275431861804223</v>
      </c>
      <c r="I32" s="47">
        <v>6.232813932172319</v>
      </c>
      <c r="J32" s="47">
        <v>4.527555198558079</v>
      </c>
      <c r="K32" s="47">
        <v>4.265402843601896</v>
      </c>
      <c r="L32" s="47">
        <v>6.089193825042882</v>
      </c>
      <c r="M32" s="47">
        <v>7.623318385650224</v>
      </c>
      <c r="N32" s="47">
        <v>5.110793423874195</v>
      </c>
      <c r="O32" s="47">
        <v>4.098966026587888</v>
      </c>
      <c r="P32" s="47">
        <v>7.707910750507099</v>
      </c>
      <c r="Q32" s="47">
        <v>3.5680190930787585</v>
      </c>
      <c r="R32" s="47">
        <v>3.5135135135135136</v>
      </c>
      <c r="S32" s="47">
        <v>3.821656050955414</v>
      </c>
      <c r="T32" s="47">
        <v>5.782575173477255</v>
      </c>
      <c r="U32" s="47">
        <v>3.2235731902557228</v>
      </c>
      <c r="V32" s="47">
        <v>4.031949231358389</v>
      </c>
      <c r="W32" s="47">
        <v>3.473737888832228</v>
      </c>
      <c r="X32" s="47">
        <v>2.525252525252525</v>
      </c>
      <c r="Y32" s="47">
        <v>5.609492988133765</v>
      </c>
      <c r="Z32" s="47">
        <v>8.272251308900524</v>
      </c>
      <c r="AA32" s="47">
        <v>3.5734993438920934</v>
      </c>
      <c r="AB32" s="47">
        <v>4.445442299057027</v>
      </c>
      <c r="AC32" s="47">
        <v>3.807063462388253</v>
      </c>
      <c r="AD32" s="47">
        <v>6.003159557661927</v>
      </c>
      <c r="AE32" s="47">
        <v>3.279500644010701</v>
      </c>
      <c r="AF32" s="47">
        <v>4.945054945054945</v>
      </c>
      <c r="AG32" s="47">
        <v>3.467449706360115</v>
      </c>
      <c r="AH32" s="47">
        <v>7.232704402515723</v>
      </c>
      <c r="AI32" s="47">
        <v>5.4005400540054005</v>
      </c>
      <c r="AJ32" s="47">
        <v>4.518072289156627</v>
      </c>
      <c r="AK32" s="47">
        <v>8.445297504798464</v>
      </c>
      <c r="AL32" s="47">
        <v>4.406233207952714</v>
      </c>
      <c r="AM32" s="47">
        <v>5.8240396530359355</v>
      </c>
      <c r="AN32" s="47">
        <v>4.501607717041801</v>
      </c>
      <c r="AO32" s="47">
        <v>5.268595041322314</v>
      </c>
      <c r="AP32" s="47">
        <v>4.328905176362804</v>
      </c>
      <c r="AQ32" s="47">
        <v>3.534240328342327</v>
      </c>
      <c r="AR32" s="47">
        <v>3.89308541545613</v>
      </c>
      <c r="AS32" s="47">
        <v>2.3274570803087915</v>
      </c>
      <c r="AT32" s="47">
        <v>4.064352243861134</v>
      </c>
      <c r="AU32" s="47">
        <v>3.5690897184020955</v>
      </c>
      <c r="AV32" s="47">
        <v>4.7277936962750715</v>
      </c>
      <c r="AW32" s="47">
        <v>3.566333808844508</v>
      </c>
      <c r="AX32" s="47">
        <v>3.548477228276055</v>
      </c>
      <c r="AY32" s="47">
        <v>4.321907600596125</v>
      </c>
      <c r="AZ32" s="47">
        <v>3.5264483627204033</v>
      </c>
      <c r="BA32" s="47">
        <v>6.87789799072643</v>
      </c>
      <c r="BB32" s="47">
        <v>6.349206349206349</v>
      </c>
      <c r="BC32" s="48">
        <v>3.544929925803792</v>
      </c>
      <c r="BD32" s="47">
        <v>7.07070707070707</v>
      </c>
      <c r="BE32" s="47">
        <v>6.493506493506493</v>
      </c>
      <c r="BF32" s="47">
        <v>1.9230769230769231</v>
      </c>
      <c r="BG32" s="48">
        <v>6.870229007633588</v>
      </c>
    </row>
    <row r="33" spans="1:59" ht="11.25" customHeight="1">
      <c r="A33" s="139" t="s">
        <v>169</v>
      </c>
      <c r="B33" s="47">
        <v>15.981609340187845</v>
      </c>
      <c r="C33" s="47">
        <v>20.590621450592245</v>
      </c>
      <c r="D33" s="47">
        <v>18.46950092421442</v>
      </c>
      <c r="E33" s="47">
        <v>16.588296760710552</v>
      </c>
      <c r="F33" s="47">
        <v>16.705114830215848</v>
      </c>
      <c r="G33" s="47">
        <v>20.777817788980915</v>
      </c>
      <c r="H33" s="47">
        <v>16.650671785028788</v>
      </c>
      <c r="I33" s="47">
        <v>18.148487626031166</v>
      </c>
      <c r="J33" s="47">
        <v>17.103226691221128</v>
      </c>
      <c r="K33" s="47">
        <v>15.402843601895736</v>
      </c>
      <c r="L33" s="47">
        <v>16.80960548885077</v>
      </c>
      <c r="M33" s="47">
        <v>17.937219730941703</v>
      </c>
      <c r="N33" s="47">
        <v>15.22516082916369</v>
      </c>
      <c r="O33" s="47">
        <v>17.046713441654358</v>
      </c>
      <c r="P33" s="47">
        <v>19.066937119675455</v>
      </c>
      <c r="Q33" s="47">
        <v>14.474940334128878</v>
      </c>
      <c r="R33" s="47">
        <v>22.702702702702705</v>
      </c>
      <c r="S33" s="47">
        <v>20.382165605095544</v>
      </c>
      <c r="T33" s="47">
        <v>18.88974556669237</v>
      </c>
      <c r="U33" s="47">
        <v>14.430357838258837</v>
      </c>
      <c r="V33" s="47">
        <v>16.09314878640334</v>
      </c>
      <c r="W33" s="47">
        <v>14.233554309026006</v>
      </c>
      <c r="X33" s="47">
        <v>16.666666666666664</v>
      </c>
      <c r="Y33" s="47">
        <v>24.163969795037758</v>
      </c>
      <c r="Z33" s="47">
        <v>20.732984293193716</v>
      </c>
      <c r="AA33" s="47">
        <v>15.102688516585797</v>
      </c>
      <c r="AB33" s="47">
        <v>19.645262685226765</v>
      </c>
      <c r="AC33" s="47">
        <v>14.599408545497807</v>
      </c>
      <c r="AD33" s="47">
        <v>19.984202211690363</v>
      </c>
      <c r="AE33" s="47">
        <v>14.33666897849995</v>
      </c>
      <c r="AF33" s="47">
        <v>18.9010989010989</v>
      </c>
      <c r="AG33" s="47">
        <v>14.425840309883794</v>
      </c>
      <c r="AH33" s="47">
        <v>18.081761006289305</v>
      </c>
      <c r="AI33" s="47">
        <v>17.64176417641764</v>
      </c>
      <c r="AJ33" s="47">
        <v>14.879518072289159</v>
      </c>
      <c r="AK33" s="47">
        <v>24.760076775431862</v>
      </c>
      <c r="AL33" s="47">
        <v>16.1472326706072</v>
      </c>
      <c r="AM33" s="47">
        <v>20.44609665427509</v>
      </c>
      <c r="AN33" s="47">
        <v>16.077170418006432</v>
      </c>
      <c r="AO33" s="47">
        <v>18.90495867768595</v>
      </c>
      <c r="AP33" s="47">
        <v>15.987173614292258</v>
      </c>
      <c r="AQ33" s="47">
        <v>13.217298776316788</v>
      </c>
      <c r="AR33" s="47">
        <v>15.630447414294016</v>
      </c>
      <c r="AS33" s="47">
        <v>11.257057264661828</v>
      </c>
      <c r="AT33" s="47">
        <v>16.045723962743438</v>
      </c>
      <c r="AU33" s="47">
        <v>15.062213490504256</v>
      </c>
      <c r="AV33" s="47">
        <v>17.335243553008596</v>
      </c>
      <c r="AW33" s="47">
        <v>16.975748930099858</v>
      </c>
      <c r="AX33" s="47">
        <v>14.682872310701315</v>
      </c>
      <c r="AY33" s="47">
        <v>16.343765524093392</v>
      </c>
      <c r="AZ33" s="47">
        <v>19.64735516372796</v>
      </c>
      <c r="BA33" s="47">
        <v>21.097372488408038</v>
      </c>
      <c r="BB33" s="47">
        <v>20.408163265306122</v>
      </c>
      <c r="BC33" s="48">
        <v>14.138499587798844</v>
      </c>
      <c r="BD33" s="47">
        <v>16.161616161616163</v>
      </c>
      <c r="BE33" s="47">
        <v>19.047619047619047</v>
      </c>
      <c r="BF33" s="47">
        <v>12.179487179487179</v>
      </c>
      <c r="BG33" s="48">
        <v>17.557251908396946</v>
      </c>
    </row>
    <row r="34" spans="1:59" ht="23.25" customHeight="1">
      <c r="A34" s="33" t="s">
        <v>170</v>
      </c>
      <c r="B34" s="8">
        <v>519242</v>
      </c>
      <c r="C34" s="8">
        <v>14972</v>
      </c>
      <c r="D34" s="8">
        <v>22857</v>
      </c>
      <c r="E34" s="8">
        <v>33458</v>
      </c>
      <c r="F34" s="8">
        <v>62106</v>
      </c>
      <c r="G34" s="8">
        <v>2646</v>
      </c>
      <c r="H34" s="8">
        <v>34336</v>
      </c>
      <c r="I34" s="8">
        <v>900</v>
      </c>
      <c r="J34" s="8">
        <v>48862</v>
      </c>
      <c r="K34" s="8">
        <v>381</v>
      </c>
      <c r="L34" s="8">
        <v>1088</v>
      </c>
      <c r="M34" s="8">
        <v>214</v>
      </c>
      <c r="N34" s="8">
        <v>2414</v>
      </c>
      <c r="O34" s="8">
        <v>18635</v>
      </c>
      <c r="P34" s="8">
        <v>396</v>
      </c>
      <c r="Q34" s="8">
        <v>43136</v>
      </c>
      <c r="R34" s="8">
        <v>296</v>
      </c>
      <c r="S34" s="8">
        <v>1096</v>
      </c>
      <c r="T34" s="8">
        <v>1181</v>
      </c>
      <c r="U34" s="8">
        <v>18330</v>
      </c>
      <c r="V34" s="8">
        <v>52783</v>
      </c>
      <c r="W34" s="8">
        <v>31336</v>
      </c>
      <c r="X34" s="8">
        <v>139</v>
      </c>
      <c r="Y34" s="8">
        <v>694</v>
      </c>
      <c r="Z34" s="8">
        <v>791</v>
      </c>
      <c r="AA34" s="8">
        <v>21498</v>
      </c>
      <c r="AB34" s="8">
        <v>3332</v>
      </c>
      <c r="AC34" s="8">
        <v>22198</v>
      </c>
      <c r="AD34" s="8">
        <v>1026</v>
      </c>
      <c r="AE34" s="8">
        <v>16107</v>
      </c>
      <c r="AF34" s="8">
        <v>835</v>
      </c>
      <c r="AG34" s="8">
        <v>11147</v>
      </c>
      <c r="AH34" s="8">
        <v>514</v>
      </c>
      <c r="AI34" s="8">
        <v>870</v>
      </c>
      <c r="AJ34" s="8">
        <v>2588</v>
      </c>
      <c r="AK34" s="8">
        <v>419</v>
      </c>
      <c r="AL34" s="8">
        <v>3296</v>
      </c>
      <c r="AM34" s="8">
        <v>709</v>
      </c>
      <c r="AN34" s="8">
        <v>271</v>
      </c>
      <c r="AO34" s="8">
        <v>758</v>
      </c>
      <c r="AP34" s="8">
        <v>3416</v>
      </c>
      <c r="AQ34" s="8">
        <v>9637</v>
      </c>
      <c r="AR34" s="8">
        <v>1251</v>
      </c>
      <c r="AS34" s="8">
        <v>5451</v>
      </c>
      <c r="AT34" s="8">
        <v>2205</v>
      </c>
      <c r="AU34" s="8">
        <v>2575</v>
      </c>
      <c r="AV34" s="8">
        <v>647</v>
      </c>
      <c r="AW34" s="8">
        <v>1122</v>
      </c>
      <c r="AX34" s="8">
        <v>5703</v>
      </c>
      <c r="AY34" s="8">
        <v>2993</v>
      </c>
      <c r="AZ34" s="8">
        <v>726</v>
      </c>
      <c r="BA34" s="8">
        <v>1238</v>
      </c>
      <c r="BB34" s="8">
        <v>388</v>
      </c>
      <c r="BC34" s="9">
        <v>2102</v>
      </c>
      <c r="BD34" s="8">
        <v>157</v>
      </c>
      <c r="BE34" s="8">
        <v>818</v>
      </c>
      <c r="BF34" s="8">
        <v>106</v>
      </c>
      <c r="BG34" s="9">
        <v>92</v>
      </c>
    </row>
    <row r="35" spans="1:59" ht="11.25" customHeight="1">
      <c r="A35" s="11" t="s">
        <v>171</v>
      </c>
      <c r="B35" s="56"/>
      <c r="C35" s="56"/>
      <c r="D35" s="56"/>
      <c r="E35" s="56"/>
      <c r="F35" s="56"/>
      <c r="G35" s="56"/>
      <c r="H35" s="56"/>
      <c r="I35" s="57"/>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5"/>
      <c r="BD35" s="54"/>
      <c r="BE35" s="54"/>
      <c r="BF35" s="54"/>
      <c r="BG35" s="55"/>
    </row>
    <row r="36" spans="1:59" ht="11.25" customHeight="1">
      <c r="A36" s="52" t="s">
        <v>172</v>
      </c>
      <c r="B36" s="47">
        <v>47.43106297256385</v>
      </c>
      <c r="C36" s="47">
        <v>50.647876035265824</v>
      </c>
      <c r="D36" s="47">
        <v>52.38657741610885</v>
      </c>
      <c r="E36" s="47">
        <v>54.0438759041186</v>
      </c>
      <c r="F36" s="47">
        <v>56.22001094902264</v>
      </c>
      <c r="G36" s="47">
        <v>31.557067271352985</v>
      </c>
      <c r="H36" s="47">
        <v>42.94909133271202</v>
      </c>
      <c r="I36" s="47">
        <v>47.22222222222222</v>
      </c>
      <c r="J36" s="47">
        <v>53.91920101510376</v>
      </c>
      <c r="K36" s="47">
        <v>41.99475065616798</v>
      </c>
      <c r="L36" s="47">
        <v>33.27205882352941</v>
      </c>
      <c r="M36" s="47">
        <v>30.373831775700932</v>
      </c>
      <c r="N36" s="47">
        <v>46.478873239436616</v>
      </c>
      <c r="O36" s="47">
        <v>53.28145961899651</v>
      </c>
      <c r="P36" s="47">
        <v>42.92929292929293</v>
      </c>
      <c r="Q36" s="47">
        <v>50.22487017804155</v>
      </c>
      <c r="R36" s="47">
        <v>42.9054054054054</v>
      </c>
      <c r="S36" s="47">
        <v>47.627737226277375</v>
      </c>
      <c r="T36" s="47">
        <v>45.46994072819645</v>
      </c>
      <c r="U36" s="47">
        <v>54.686306601200215</v>
      </c>
      <c r="V36" s="47">
        <v>59.82039671864047</v>
      </c>
      <c r="W36" s="47">
        <v>38.55629308143988</v>
      </c>
      <c r="X36" s="47">
        <v>30.935251798561154</v>
      </c>
      <c r="Y36" s="47">
        <v>39.19308357348703</v>
      </c>
      <c r="Z36" s="47">
        <v>25.28445006321112</v>
      </c>
      <c r="AA36" s="47">
        <v>36.66852730486557</v>
      </c>
      <c r="AB36" s="47">
        <v>26.350540216086433</v>
      </c>
      <c r="AC36" s="47">
        <v>21.357779980178396</v>
      </c>
      <c r="AD36" s="47">
        <v>44.9317738791423</v>
      </c>
      <c r="AE36" s="47">
        <v>32.42689513875954</v>
      </c>
      <c r="AF36" s="47">
        <v>49.46107784431138</v>
      </c>
      <c r="AG36" s="47">
        <v>35.50731138422894</v>
      </c>
      <c r="AH36" s="47">
        <v>44.3579766536965</v>
      </c>
      <c r="AI36" s="47">
        <v>41.37931034482759</v>
      </c>
      <c r="AJ36" s="47">
        <v>20.595054095826892</v>
      </c>
      <c r="AK36" s="47">
        <v>40.572792362768496</v>
      </c>
      <c r="AL36" s="47">
        <v>44.20509708737864</v>
      </c>
      <c r="AM36" s="47">
        <v>41.889985895627646</v>
      </c>
      <c r="AN36" s="47">
        <v>49.44649446494465</v>
      </c>
      <c r="AO36" s="47">
        <v>49.47229551451187</v>
      </c>
      <c r="AP36" s="47">
        <v>41.80327868852459</v>
      </c>
      <c r="AQ36" s="47">
        <v>25.817163017536576</v>
      </c>
      <c r="AR36" s="47">
        <v>40.20783373301359</v>
      </c>
      <c r="AS36" s="47">
        <v>38.048064575307286</v>
      </c>
      <c r="AT36" s="47">
        <v>54.73922902494331</v>
      </c>
      <c r="AU36" s="47">
        <v>50.09708737864078</v>
      </c>
      <c r="AV36" s="47">
        <v>49.1499227202473</v>
      </c>
      <c r="AW36" s="47">
        <v>36.54188948306595</v>
      </c>
      <c r="AX36" s="47">
        <v>36.454497632824825</v>
      </c>
      <c r="AY36" s="47">
        <v>35.24891413297694</v>
      </c>
      <c r="AZ36" s="47">
        <v>51.10192837465565</v>
      </c>
      <c r="BA36" s="47">
        <v>43.537964458804524</v>
      </c>
      <c r="BB36" s="47">
        <v>43.29896907216495</v>
      </c>
      <c r="BC36" s="48">
        <v>46.43196955280685</v>
      </c>
      <c r="BD36" s="47">
        <v>41.40127388535032</v>
      </c>
      <c r="BE36" s="47">
        <v>41.32029339853301</v>
      </c>
      <c r="BF36" s="47">
        <v>52.83018867924528</v>
      </c>
      <c r="BG36" s="48">
        <v>46.73913043478261</v>
      </c>
    </row>
    <row r="37" spans="1:59" ht="11.25" customHeight="1">
      <c r="A37" s="41" t="s">
        <v>173</v>
      </c>
      <c r="B37" s="58">
        <v>35.46496623924875</v>
      </c>
      <c r="C37" s="58">
        <v>32.58081752604862</v>
      </c>
      <c r="D37" s="58">
        <v>31.92894955593473</v>
      </c>
      <c r="E37" s="58">
        <v>30.28872018650248</v>
      </c>
      <c r="F37" s="58">
        <v>28.659066756835088</v>
      </c>
      <c r="G37" s="58">
        <v>43.57520786092215</v>
      </c>
      <c r="H37" s="58">
        <v>38.23392357875117</v>
      </c>
      <c r="I37" s="58">
        <v>35.333333333333336</v>
      </c>
      <c r="J37" s="58">
        <v>31.619663542220948</v>
      </c>
      <c r="K37" s="58">
        <v>32.28346456692913</v>
      </c>
      <c r="L37" s="58">
        <v>37.775735294117645</v>
      </c>
      <c r="M37" s="58">
        <v>47.66355140186916</v>
      </c>
      <c r="N37" s="58">
        <v>36.03976801988401</v>
      </c>
      <c r="O37" s="58">
        <v>30.249530453447814</v>
      </c>
      <c r="P37" s="58">
        <v>35.858585858585855</v>
      </c>
      <c r="Q37" s="58">
        <v>32.200482195845694</v>
      </c>
      <c r="R37" s="58">
        <v>39.189189189189186</v>
      </c>
      <c r="S37" s="58">
        <v>30.565693430656932</v>
      </c>
      <c r="T37" s="58">
        <v>33.700254022015244</v>
      </c>
      <c r="U37" s="58">
        <v>27.599563557010363</v>
      </c>
      <c r="V37" s="58">
        <v>26.531269537540496</v>
      </c>
      <c r="W37" s="58">
        <v>44.016466683686495</v>
      </c>
      <c r="X37" s="58">
        <v>38.1294964028777</v>
      </c>
      <c r="Y37" s="58">
        <v>41.066282420749275</v>
      </c>
      <c r="Z37" s="58">
        <v>46.64981036662453</v>
      </c>
      <c r="AA37" s="58">
        <v>46.650851241976</v>
      </c>
      <c r="AB37" s="58">
        <v>54.23169267707083</v>
      </c>
      <c r="AC37" s="58">
        <v>55.36985313992252</v>
      </c>
      <c r="AD37" s="58">
        <v>34.1130604288499</v>
      </c>
      <c r="AE37" s="58">
        <v>43.43453157012479</v>
      </c>
      <c r="AF37" s="58">
        <v>33.89221556886228</v>
      </c>
      <c r="AG37" s="58">
        <v>47.61819323584821</v>
      </c>
      <c r="AH37" s="58">
        <v>35.797665369649806</v>
      </c>
      <c r="AI37" s="58">
        <v>39.88505747126437</v>
      </c>
      <c r="AJ37" s="58">
        <v>57.61205564142195</v>
      </c>
      <c r="AK37" s="58">
        <v>39.37947494033413</v>
      </c>
      <c r="AL37" s="58">
        <v>39.07766990291262</v>
      </c>
      <c r="AM37" s="58">
        <v>36.95345557122708</v>
      </c>
      <c r="AN37" s="58">
        <v>29.88929889298893</v>
      </c>
      <c r="AO37" s="58">
        <v>33.773087071240106</v>
      </c>
      <c r="AP37" s="58">
        <v>37.968384074941454</v>
      </c>
      <c r="AQ37" s="58">
        <v>53.89644080107917</v>
      </c>
      <c r="AR37" s="58">
        <v>39.24860111910471</v>
      </c>
      <c r="AS37" s="58">
        <v>45.367822417904975</v>
      </c>
      <c r="AT37" s="58">
        <v>28.75283446712018</v>
      </c>
      <c r="AU37" s="58">
        <v>31.456310679611647</v>
      </c>
      <c r="AV37" s="58">
        <v>33.23029366306028</v>
      </c>
      <c r="AW37" s="58">
        <v>39.39393939393939</v>
      </c>
      <c r="AX37" s="58">
        <v>43.678765561984925</v>
      </c>
      <c r="AY37" s="58">
        <v>43.969261610424326</v>
      </c>
      <c r="AZ37" s="58">
        <v>29.201101928374655</v>
      </c>
      <c r="BA37" s="58">
        <v>34.894991922455574</v>
      </c>
      <c r="BB37" s="58">
        <v>36.08247422680412</v>
      </c>
      <c r="BC37" s="59">
        <v>33.39676498572788</v>
      </c>
      <c r="BD37" s="58">
        <v>38.21656050955414</v>
      </c>
      <c r="BE37" s="58">
        <v>34.84107579462103</v>
      </c>
      <c r="BF37" s="58">
        <v>34.90566037735849</v>
      </c>
      <c r="BG37" s="59">
        <v>38.04347826086957</v>
      </c>
    </row>
    <row r="38" spans="1:59" ht="23.25" customHeight="1">
      <c r="A38" s="140" t="s">
        <v>174</v>
      </c>
      <c r="B38" s="60">
        <v>3.605447941422304</v>
      </c>
      <c r="C38" s="60">
        <v>4.074271974352124</v>
      </c>
      <c r="D38" s="60">
        <v>3.482521765761036</v>
      </c>
      <c r="E38" s="60">
        <v>3.1591846494112024</v>
      </c>
      <c r="F38" s="60">
        <v>3.1880977683315623</v>
      </c>
      <c r="G38" s="60">
        <v>6.046863189720333</v>
      </c>
      <c r="H38" s="60">
        <v>4.065703634669152</v>
      </c>
      <c r="I38" s="60">
        <v>4.555555555555555</v>
      </c>
      <c r="J38" s="60">
        <v>3.2724816831075274</v>
      </c>
      <c r="K38" s="60">
        <v>7.086614173228346</v>
      </c>
      <c r="L38" s="60">
        <v>8.823529411764707</v>
      </c>
      <c r="M38" s="60">
        <v>5.14018691588785</v>
      </c>
      <c r="N38" s="60">
        <v>3.024026512013256</v>
      </c>
      <c r="O38" s="60">
        <v>3.536356318755031</v>
      </c>
      <c r="P38" s="60">
        <v>5.555555555555555</v>
      </c>
      <c r="Q38" s="60">
        <v>3.4959198813056385</v>
      </c>
      <c r="R38" s="60">
        <v>2.7027027027027026</v>
      </c>
      <c r="S38" s="60">
        <v>6.386861313868613</v>
      </c>
      <c r="T38" s="60">
        <v>5.165114309906858</v>
      </c>
      <c r="U38" s="60">
        <v>3.267866884888161</v>
      </c>
      <c r="V38" s="60">
        <v>2.8323513252372923</v>
      </c>
      <c r="W38" s="60">
        <v>3.842226193515445</v>
      </c>
      <c r="X38" s="60">
        <v>7.913669064748201</v>
      </c>
      <c r="Y38" s="60">
        <v>5.763688760806916</v>
      </c>
      <c r="Z38" s="60">
        <v>4.9304677623261695</v>
      </c>
      <c r="AA38" s="60">
        <v>3.651502465345614</v>
      </c>
      <c r="AB38" s="60">
        <v>4.321728691476591</v>
      </c>
      <c r="AC38" s="60">
        <v>4.797729525182449</v>
      </c>
      <c r="AD38" s="60">
        <v>4.385964912280701</v>
      </c>
      <c r="AE38" s="60">
        <v>4.209349972061836</v>
      </c>
      <c r="AF38" s="60">
        <v>2.9940119760479043</v>
      </c>
      <c r="AG38" s="60">
        <v>3.4628151072037316</v>
      </c>
      <c r="AH38" s="60">
        <v>3.8910505836575875</v>
      </c>
      <c r="AI38" s="60">
        <v>3.4482758620689653</v>
      </c>
      <c r="AJ38" s="60">
        <v>4.482225656877898</v>
      </c>
      <c r="AK38" s="60">
        <v>3.8186157517899764</v>
      </c>
      <c r="AL38" s="60">
        <v>4.0048543689320395</v>
      </c>
      <c r="AM38" s="60">
        <v>4.372355430183357</v>
      </c>
      <c r="AN38" s="60">
        <v>2.952029520295203</v>
      </c>
      <c r="AO38" s="60">
        <v>3.95778364116095</v>
      </c>
      <c r="AP38" s="60">
        <v>3.629976580796253</v>
      </c>
      <c r="AQ38" s="60">
        <v>4.669502957351873</v>
      </c>
      <c r="AR38" s="60">
        <v>4.7162270183852915</v>
      </c>
      <c r="AS38" s="60">
        <v>2.990277013392038</v>
      </c>
      <c r="AT38" s="60">
        <v>2.675736961451247</v>
      </c>
      <c r="AU38" s="60">
        <v>3.4563106796116503</v>
      </c>
      <c r="AV38" s="60">
        <v>4.482225656877898</v>
      </c>
      <c r="AW38" s="60">
        <v>5.614973262032086</v>
      </c>
      <c r="AX38" s="60">
        <v>3.8926880589163595</v>
      </c>
      <c r="AY38" s="60">
        <v>4.7778149014366855</v>
      </c>
      <c r="AZ38" s="60">
        <v>3.0303030303030303</v>
      </c>
      <c r="BA38" s="60">
        <v>5.169628432956381</v>
      </c>
      <c r="BB38" s="60">
        <v>4.896907216494846</v>
      </c>
      <c r="BC38" s="61">
        <v>3.8534728829686014</v>
      </c>
      <c r="BD38" s="60">
        <v>6.369426751592357</v>
      </c>
      <c r="BE38" s="60">
        <v>4.52322738386308</v>
      </c>
      <c r="BF38" s="60">
        <v>5.660377358490567</v>
      </c>
      <c r="BG38" s="61">
        <v>8.695652173913043</v>
      </c>
    </row>
    <row r="39" spans="1:59" ht="23.25" customHeight="1">
      <c r="A39" s="141" t="s">
        <v>175</v>
      </c>
      <c r="B39" s="62"/>
      <c r="C39" s="54"/>
      <c r="D39" s="54"/>
      <c r="E39" s="54"/>
      <c r="F39" s="54"/>
      <c r="G39" s="62"/>
      <c r="H39" s="54"/>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54"/>
      <c r="AN39" s="54"/>
      <c r="AO39" s="62"/>
      <c r="AP39" s="62"/>
      <c r="AQ39" s="62"/>
      <c r="AR39" s="62"/>
      <c r="AS39" s="62"/>
      <c r="AT39" s="62"/>
      <c r="AU39" s="62"/>
      <c r="AV39" s="62"/>
      <c r="AW39" s="62"/>
      <c r="AX39" s="62"/>
      <c r="AY39" s="62"/>
      <c r="AZ39" s="62"/>
      <c r="BA39" s="62"/>
      <c r="BB39" s="62"/>
      <c r="BC39" s="63"/>
      <c r="BD39" s="62"/>
      <c r="BE39" s="62"/>
      <c r="BF39" s="62"/>
      <c r="BG39" s="63"/>
    </row>
    <row r="40" spans="1:59" ht="23.25" customHeight="1">
      <c r="A40" s="142" t="s">
        <v>176</v>
      </c>
      <c r="B40" s="8">
        <v>88200</v>
      </c>
      <c r="C40" s="8">
        <v>2084</v>
      </c>
      <c r="D40" s="8">
        <v>2214</v>
      </c>
      <c r="E40" s="8">
        <v>2957</v>
      </c>
      <c r="F40" s="8">
        <v>9070</v>
      </c>
      <c r="G40" s="8">
        <v>1224</v>
      </c>
      <c r="H40" s="8">
        <v>5909</v>
      </c>
      <c r="I40" s="8">
        <v>716</v>
      </c>
      <c r="J40" s="8">
        <v>9027</v>
      </c>
      <c r="K40" s="8">
        <v>224</v>
      </c>
      <c r="L40" s="8">
        <v>753</v>
      </c>
      <c r="M40" s="8">
        <v>132</v>
      </c>
      <c r="N40" s="8">
        <v>1338</v>
      </c>
      <c r="O40" s="8">
        <v>1418</v>
      </c>
      <c r="P40" s="8">
        <v>248</v>
      </c>
      <c r="Q40" s="8">
        <v>5701</v>
      </c>
      <c r="R40" s="8">
        <v>201</v>
      </c>
      <c r="S40" s="8">
        <v>628</v>
      </c>
      <c r="T40" s="8">
        <v>814</v>
      </c>
      <c r="U40" s="8">
        <v>2078</v>
      </c>
      <c r="V40" s="8">
        <v>6786</v>
      </c>
      <c r="W40" s="8">
        <v>2770</v>
      </c>
      <c r="X40" s="8">
        <v>115</v>
      </c>
      <c r="Y40" s="8">
        <v>554</v>
      </c>
      <c r="Z40" s="8">
        <v>359</v>
      </c>
      <c r="AA40" s="8">
        <v>3222</v>
      </c>
      <c r="AB40" s="8">
        <v>1103</v>
      </c>
      <c r="AC40" s="8">
        <v>2215</v>
      </c>
      <c r="AD40" s="8">
        <v>725</v>
      </c>
      <c r="AE40" s="8">
        <v>2764</v>
      </c>
      <c r="AF40" s="8">
        <v>627</v>
      </c>
      <c r="AG40" s="8">
        <v>1651</v>
      </c>
      <c r="AH40" s="8">
        <v>374</v>
      </c>
      <c r="AI40" s="8">
        <v>620</v>
      </c>
      <c r="AJ40" s="8">
        <v>383</v>
      </c>
      <c r="AK40" s="8">
        <v>327</v>
      </c>
      <c r="AL40" s="8">
        <v>1368</v>
      </c>
      <c r="AM40" s="8">
        <v>531</v>
      </c>
      <c r="AN40" s="8">
        <v>194</v>
      </c>
      <c r="AO40" s="8">
        <v>458</v>
      </c>
      <c r="AP40" s="8">
        <v>1439</v>
      </c>
      <c r="AQ40" s="8">
        <v>1093</v>
      </c>
      <c r="AR40" s="8">
        <v>471</v>
      </c>
      <c r="AS40" s="8">
        <v>586</v>
      </c>
      <c r="AT40" s="8">
        <v>869</v>
      </c>
      <c r="AU40" s="8">
        <v>1099</v>
      </c>
      <c r="AV40" s="8">
        <v>393</v>
      </c>
      <c r="AW40" s="8">
        <v>612</v>
      </c>
      <c r="AX40" s="8">
        <v>2279</v>
      </c>
      <c r="AY40" s="8">
        <v>1803</v>
      </c>
      <c r="AZ40" s="8">
        <v>492</v>
      </c>
      <c r="BA40" s="8">
        <v>799</v>
      </c>
      <c r="BB40" s="8">
        <v>313</v>
      </c>
      <c r="BC40" s="9">
        <v>1113</v>
      </c>
      <c r="BD40" s="8">
        <v>144</v>
      </c>
      <c r="BE40" s="8">
        <v>634</v>
      </c>
      <c r="BF40" s="8">
        <v>102</v>
      </c>
      <c r="BG40" s="9">
        <v>77</v>
      </c>
    </row>
    <row r="41" spans="1:59" ht="23.25" customHeight="1">
      <c r="A41" s="143" t="s">
        <v>177</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9"/>
      <c r="BD41" s="8"/>
      <c r="BE41" s="8"/>
      <c r="BF41" s="8"/>
      <c r="BG41" s="9"/>
    </row>
    <row r="42" spans="1:59" ht="11.25" customHeight="1">
      <c r="A42" s="41" t="s">
        <v>178</v>
      </c>
      <c r="B42" s="64">
        <f aca="true" t="shared" si="0" ref="B42:B47">SUM(C42:BG42)</f>
        <v>10839</v>
      </c>
      <c r="C42" s="64">
        <v>1382</v>
      </c>
      <c r="D42" s="64">
        <v>1431</v>
      </c>
      <c r="E42" s="64">
        <v>851</v>
      </c>
      <c r="F42" s="64">
        <v>606</v>
      </c>
      <c r="G42" s="64">
        <v>70</v>
      </c>
      <c r="H42" s="64">
        <v>1107</v>
      </c>
      <c r="I42" s="64">
        <v>41</v>
      </c>
      <c r="J42" s="64">
        <v>816</v>
      </c>
      <c r="K42" s="64">
        <v>45</v>
      </c>
      <c r="L42" s="64">
        <v>57</v>
      </c>
      <c r="M42" s="64">
        <v>20</v>
      </c>
      <c r="N42" s="64">
        <v>75</v>
      </c>
      <c r="O42" s="64">
        <v>598</v>
      </c>
      <c r="P42" s="64">
        <v>48</v>
      </c>
      <c r="Q42" s="64">
        <v>808</v>
      </c>
      <c r="R42" s="64">
        <v>7</v>
      </c>
      <c r="S42" s="64">
        <v>57</v>
      </c>
      <c r="T42" s="64">
        <v>37</v>
      </c>
      <c r="U42" s="64">
        <v>127</v>
      </c>
      <c r="V42" s="64">
        <v>650</v>
      </c>
      <c r="W42" s="64">
        <v>10</v>
      </c>
      <c r="X42" s="64">
        <v>6</v>
      </c>
      <c r="Y42" s="64">
        <v>27</v>
      </c>
      <c r="Z42" s="64">
        <v>14</v>
      </c>
      <c r="AA42" s="64">
        <v>115</v>
      </c>
      <c r="AB42" s="64">
        <v>96</v>
      </c>
      <c r="AC42" s="64">
        <v>77</v>
      </c>
      <c r="AD42" s="64">
        <v>83</v>
      </c>
      <c r="AE42" s="64">
        <v>78</v>
      </c>
      <c r="AF42" s="64">
        <v>35</v>
      </c>
      <c r="AG42" s="64">
        <v>87</v>
      </c>
      <c r="AH42" s="64">
        <v>26</v>
      </c>
      <c r="AI42" s="64">
        <v>53</v>
      </c>
      <c r="AJ42" s="64">
        <v>23</v>
      </c>
      <c r="AK42" s="64">
        <v>7</v>
      </c>
      <c r="AL42" s="64">
        <v>106</v>
      </c>
      <c r="AM42" s="64">
        <v>52</v>
      </c>
      <c r="AN42" s="64">
        <v>18</v>
      </c>
      <c r="AO42" s="64">
        <v>54</v>
      </c>
      <c r="AP42" s="64">
        <v>171</v>
      </c>
      <c r="AQ42" s="64">
        <v>33</v>
      </c>
      <c r="AR42" s="64">
        <v>33</v>
      </c>
      <c r="AS42" s="64">
        <v>23</v>
      </c>
      <c r="AT42" s="64">
        <v>46</v>
      </c>
      <c r="AU42" s="64">
        <v>97</v>
      </c>
      <c r="AV42" s="64">
        <v>45</v>
      </c>
      <c r="AW42" s="64">
        <v>59</v>
      </c>
      <c r="AX42" s="64">
        <v>139</v>
      </c>
      <c r="AY42" s="64">
        <v>39</v>
      </c>
      <c r="AZ42" s="64">
        <v>24</v>
      </c>
      <c r="BA42" s="64">
        <v>40</v>
      </c>
      <c r="BB42" s="64">
        <v>30</v>
      </c>
      <c r="BC42" s="65">
        <v>163</v>
      </c>
      <c r="BD42" s="64">
        <v>9</v>
      </c>
      <c r="BE42" s="64">
        <v>45</v>
      </c>
      <c r="BF42" s="64">
        <v>26</v>
      </c>
      <c r="BG42" s="65">
        <v>17</v>
      </c>
    </row>
    <row r="43" spans="1:59" ht="11.25" customHeight="1">
      <c r="A43" s="41" t="s">
        <v>62</v>
      </c>
      <c r="B43" s="64">
        <f t="shared" si="0"/>
        <v>27133</v>
      </c>
      <c r="C43" s="64">
        <v>273</v>
      </c>
      <c r="D43" s="64">
        <v>479</v>
      </c>
      <c r="E43" s="64">
        <v>1277</v>
      </c>
      <c r="F43" s="64">
        <v>3769</v>
      </c>
      <c r="G43" s="64">
        <v>145</v>
      </c>
      <c r="H43" s="64">
        <v>2113</v>
      </c>
      <c r="I43" s="64">
        <v>129</v>
      </c>
      <c r="J43" s="64">
        <v>4165</v>
      </c>
      <c r="K43" s="64">
        <v>60</v>
      </c>
      <c r="L43" s="64">
        <v>97</v>
      </c>
      <c r="M43" s="64">
        <v>16</v>
      </c>
      <c r="N43" s="64">
        <v>504</v>
      </c>
      <c r="O43" s="64">
        <v>649</v>
      </c>
      <c r="P43" s="64">
        <v>57</v>
      </c>
      <c r="Q43" s="64">
        <v>1673</v>
      </c>
      <c r="R43" s="64">
        <v>32</v>
      </c>
      <c r="S43" s="64">
        <v>225</v>
      </c>
      <c r="T43" s="64">
        <v>238</v>
      </c>
      <c r="U43" s="64">
        <v>732</v>
      </c>
      <c r="V43" s="64">
        <v>2556</v>
      </c>
      <c r="W43" s="64">
        <v>379</v>
      </c>
      <c r="X43" s="64">
        <v>12</v>
      </c>
      <c r="Y43" s="64">
        <v>89</v>
      </c>
      <c r="Z43" s="64">
        <v>25</v>
      </c>
      <c r="AA43" s="64">
        <v>827</v>
      </c>
      <c r="AB43" s="64">
        <v>174</v>
      </c>
      <c r="AC43" s="64">
        <v>251</v>
      </c>
      <c r="AD43" s="64">
        <v>174</v>
      </c>
      <c r="AE43" s="64">
        <v>832</v>
      </c>
      <c r="AF43" s="64">
        <v>190</v>
      </c>
      <c r="AG43" s="64">
        <v>360</v>
      </c>
      <c r="AH43" s="64">
        <v>90</v>
      </c>
      <c r="AI43" s="64">
        <v>110</v>
      </c>
      <c r="AJ43" s="64">
        <v>43</v>
      </c>
      <c r="AK43" s="64">
        <v>53</v>
      </c>
      <c r="AL43" s="64">
        <v>479</v>
      </c>
      <c r="AM43" s="64">
        <v>98</v>
      </c>
      <c r="AN43" s="64">
        <v>56</v>
      </c>
      <c r="AO43" s="64">
        <v>174</v>
      </c>
      <c r="AP43" s="64">
        <v>337</v>
      </c>
      <c r="AQ43" s="64">
        <v>210</v>
      </c>
      <c r="AR43" s="64">
        <v>89</v>
      </c>
      <c r="AS43" s="64">
        <v>116</v>
      </c>
      <c r="AT43" s="64">
        <v>309</v>
      </c>
      <c r="AU43" s="64">
        <v>332</v>
      </c>
      <c r="AV43" s="64">
        <v>114</v>
      </c>
      <c r="AW43" s="64">
        <v>88</v>
      </c>
      <c r="AX43" s="64">
        <v>707</v>
      </c>
      <c r="AY43" s="64">
        <v>367</v>
      </c>
      <c r="AZ43" s="64">
        <v>136</v>
      </c>
      <c r="BA43" s="64">
        <v>173</v>
      </c>
      <c r="BB43" s="64">
        <v>49</v>
      </c>
      <c r="BC43" s="65">
        <v>318</v>
      </c>
      <c r="BD43" s="64">
        <v>26</v>
      </c>
      <c r="BE43" s="64">
        <v>128</v>
      </c>
      <c r="BF43" s="64">
        <v>14</v>
      </c>
      <c r="BG43" s="65">
        <v>15</v>
      </c>
    </row>
    <row r="44" spans="1:59" ht="11.25" customHeight="1">
      <c r="A44" s="41" t="s">
        <v>63</v>
      </c>
      <c r="B44" s="64">
        <f t="shared" si="0"/>
        <v>24796</v>
      </c>
      <c r="C44" s="64">
        <v>55</v>
      </c>
      <c r="D44" s="64">
        <v>56</v>
      </c>
      <c r="E44" s="64">
        <v>400</v>
      </c>
      <c r="F44" s="64">
        <v>2962</v>
      </c>
      <c r="G44" s="64">
        <v>410</v>
      </c>
      <c r="H44" s="64">
        <v>1072</v>
      </c>
      <c r="I44" s="64">
        <v>238</v>
      </c>
      <c r="J44" s="64">
        <v>2488</v>
      </c>
      <c r="K44" s="64">
        <v>48</v>
      </c>
      <c r="L44" s="64">
        <v>218</v>
      </c>
      <c r="M44" s="64">
        <v>27</v>
      </c>
      <c r="N44" s="64">
        <v>378</v>
      </c>
      <c r="O44" s="64">
        <v>61</v>
      </c>
      <c r="P44" s="64">
        <v>61</v>
      </c>
      <c r="Q44" s="64">
        <v>1965</v>
      </c>
      <c r="R44" s="64">
        <v>80</v>
      </c>
      <c r="S44" s="64">
        <v>148</v>
      </c>
      <c r="T44" s="64">
        <v>253</v>
      </c>
      <c r="U44" s="64">
        <v>768</v>
      </c>
      <c r="V44" s="64">
        <v>2702</v>
      </c>
      <c r="W44" s="64">
        <v>1198</v>
      </c>
      <c r="X44" s="64">
        <v>41</v>
      </c>
      <c r="Y44" s="64">
        <v>156</v>
      </c>
      <c r="Z44" s="64">
        <v>73</v>
      </c>
      <c r="AA44" s="64">
        <v>1023</v>
      </c>
      <c r="AB44" s="64">
        <v>313</v>
      </c>
      <c r="AC44" s="64">
        <v>420</v>
      </c>
      <c r="AD44" s="64">
        <v>226</v>
      </c>
      <c r="AE44" s="64">
        <v>786</v>
      </c>
      <c r="AF44" s="64">
        <v>173</v>
      </c>
      <c r="AG44" s="64">
        <v>541</v>
      </c>
      <c r="AH44" s="64">
        <v>114</v>
      </c>
      <c r="AI44" s="64">
        <v>204</v>
      </c>
      <c r="AJ44" s="64">
        <v>114</v>
      </c>
      <c r="AK44" s="64">
        <v>100</v>
      </c>
      <c r="AL44" s="64">
        <v>390</v>
      </c>
      <c r="AM44" s="64">
        <v>129</v>
      </c>
      <c r="AN44" s="64">
        <v>51</v>
      </c>
      <c r="AO44" s="64">
        <v>102</v>
      </c>
      <c r="AP44" s="64">
        <v>463</v>
      </c>
      <c r="AQ44" s="64">
        <v>244</v>
      </c>
      <c r="AR44" s="64">
        <v>144</v>
      </c>
      <c r="AS44" s="64">
        <v>282</v>
      </c>
      <c r="AT44" s="64">
        <v>291</v>
      </c>
      <c r="AU44" s="64">
        <v>418</v>
      </c>
      <c r="AV44" s="64">
        <v>114</v>
      </c>
      <c r="AW44" s="64">
        <v>249</v>
      </c>
      <c r="AX44" s="64">
        <v>711</v>
      </c>
      <c r="AY44" s="64">
        <v>386</v>
      </c>
      <c r="AZ44" s="64">
        <v>192</v>
      </c>
      <c r="BA44" s="64">
        <v>210</v>
      </c>
      <c r="BB44" s="64">
        <v>74</v>
      </c>
      <c r="BC44" s="65">
        <v>287</v>
      </c>
      <c r="BD44" s="64">
        <v>17</v>
      </c>
      <c r="BE44" s="64">
        <v>133</v>
      </c>
      <c r="BF44" s="64">
        <v>24</v>
      </c>
      <c r="BG44" s="65">
        <v>13</v>
      </c>
    </row>
    <row r="45" spans="1:59" ht="11.25" customHeight="1">
      <c r="A45" s="41" t="s">
        <v>64</v>
      </c>
      <c r="B45" s="64">
        <f t="shared" si="0"/>
        <v>8808</v>
      </c>
      <c r="C45" s="64">
        <v>24</v>
      </c>
      <c r="D45" s="64">
        <v>31</v>
      </c>
      <c r="E45" s="64">
        <v>133</v>
      </c>
      <c r="F45" s="64">
        <v>587</v>
      </c>
      <c r="G45" s="64">
        <v>185</v>
      </c>
      <c r="H45" s="64">
        <v>659</v>
      </c>
      <c r="I45" s="64">
        <v>77</v>
      </c>
      <c r="J45" s="64">
        <v>429</v>
      </c>
      <c r="K45" s="64">
        <v>17</v>
      </c>
      <c r="L45" s="64">
        <v>59</v>
      </c>
      <c r="M45" s="64">
        <v>14</v>
      </c>
      <c r="N45" s="64">
        <v>110</v>
      </c>
      <c r="O45" s="64">
        <v>14</v>
      </c>
      <c r="P45" s="64">
        <v>9</v>
      </c>
      <c r="Q45" s="64">
        <v>531</v>
      </c>
      <c r="R45" s="64">
        <v>20</v>
      </c>
      <c r="S45" s="64">
        <v>51</v>
      </c>
      <c r="T45" s="64">
        <v>53</v>
      </c>
      <c r="U45" s="64">
        <v>97</v>
      </c>
      <c r="V45" s="64">
        <v>248</v>
      </c>
      <c r="W45" s="64">
        <v>751</v>
      </c>
      <c r="X45" s="64">
        <v>15</v>
      </c>
      <c r="Y45" s="64">
        <v>64</v>
      </c>
      <c r="Z45" s="64">
        <v>49</v>
      </c>
      <c r="AA45" s="64">
        <v>702</v>
      </c>
      <c r="AB45" s="64">
        <v>186</v>
      </c>
      <c r="AC45" s="64">
        <v>648</v>
      </c>
      <c r="AD45" s="64">
        <v>44</v>
      </c>
      <c r="AE45" s="64">
        <v>358</v>
      </c>
      <c r="AF45" s="64">
        <v>77</v>
      </c>
      <c r="AG45" s="64">
        <v>362</v>
      </c>
      <c r="AH45" s="64">
        <v>36</v>
      </c>
      <c r="AI45" s="64">
        <v>75</v>
      </c>
      <c r="AJ45" s="64">
        <v>111</v>
      </c>
      <c r="AK45" s="64">
        <v>50</v>
      </c>
      <c r="AL45" s="64">
        <v>107</v>
      </c>
      <c r="AM45" s="64">
        <v>47</v>
      </c>
      <c r="AN45" s="64">
        <v>23</v>
      </c>
      <c r="AO45" s="64">
        <v>33</v>
      </c>
      <c r="AP45" s="64">
        <v>154</v>
      </c>
      <c r="AQ45" s="64">
        <v>318</v>
      </c>
      <c r="AR45" s="64">
        <v>91</v>
      </c>
      <c r="AS45" s="64">
        <v>91</v>
      </c>
      <c r="AT45" s="64">
        <v>56</v>
      </c>
      <c r="AU45" s="64">
        <v>65</v>
      </c>
      <c r="AV45" s="64">
        <v>41</v>
      </c>
      <c r="AW45" s="64">
        <v>65</v>
      </c>
      <c r="AX45" s="64">
        <v>244</v>
      </c>
      <c r="AY45" s="64">
        <v>269</v>
      </c>
      <c r="AZ45" s="64">
        <v>31</v>
      </c>
      <c r="BA45" s="64">
        <v>106</v>
      </c>
      <c r="BB45" s="64">
        <v>26</v>
      </c>
      <c r="BC45" s="65">
        <v>66</v>
      </c>
      <c r="BD45" s="64">
        <v>17</v>
      </c>
      <c r="BE45" s="64">
        <v>59</v>
      </c>
      <c r="BF45" s="64">
        <v>12</v>
      </c>
      <c r="BG45" s="65">
        <v>11</v>
      </c>
    </row>
    <row r="46" spans="1:59" ht="11.25" customHeight="1">
      <c r="A46" s="144" t="s">
        <v>65</v>
      </c>
      <c r="B46" s="64">
        <f t="shared" si="0"/>
        <v>8990</v>
      </c>
      <c r="C46" s="64">
        <v>142</v>
      </c>
      <c r="D46" s="64">
        <v>107</v>
      </c>
      <c r="E46" s="64">
        <v>198</v>
      </c>
      <c r="F46" s="64">
        <v>533</v>
      </c>
      <c r="G46" s="64">
        <v>227</v>
      </c>
      <c r="H46" s="64">
        <v>472</v>
      </c>
      <c r="I46" s="64">
        <v>128</v>
      </c>
      <c r="J46" s="64">
        <v>490</v>
      </c>
      <c r="K46" s="64">
        <v>28</v>
      </c>
      <c r="L46" s="64">
        <v>199</v>
      </c>
      <c r="M46" s="64">
        <v>37</v>
      </c>
      <c r="N46" s="64">
        <v>113</v>
      </c>
      <c r="O46" s="64">
        <v>45</v>
      </c>
      <c r="P46" s="64">
        <v>41</v>
      </c>
      <c r="Q46" s="64">
        <v>400</v>
      </c>
      <c r="R46" s="64">
        <v>44</v>
      </c>
      <c r="S46" s="64">
        <v>86</v>
      </c>
      <c r="T46" s="64">
        <v>129</v>
      </c>
      <c r="U46" s="64">
        <v>174</v>
      </c>
      <c r="V46" s="64">
        <v>271</v>
      </c>
      <c r="W46" s="64">
        <v>261</v>
      </c>
      <c r="X46" s="64">
        <v>17</v>
      </c>
      <c r="Y46" s="64">
        <v>124</v>
      </c>
      <c r="Z46" s="64">
        <v>135</v>
      </c>
      <c r="AA46" s="64">
        <v>282</v>
      </c>
      <c r="AB46" s="64">
        <v>208</v>
      </c>
      <c r="AC46" s="64">
        <v>571</v>
      </c>
      <c r="AD46" s="64">
        <v>109</v>
      </c>
      <c r="AE46" s="64">
        <v>485</v>
      </c>
      <c r="AF46" s="64">
        <v>46</v>
      </c>
      <c r="AG46" s="64">
        <v>181</v>
      </c>
      <c r="AH46" s="64">
        <v>62</v>
      </c>
      <c r="AI46" s="64">
        <v>96</v>
      </c>
      <c r="AJ46" s="64">
        <v>59</v>
      </c>
      <c r="AK46" s="64">
        <v>71</v>
      </c>
      <c r="AL46" s="64">
        <v>157</v>
      </c>
      <c r="AM46" s="64">
        <v>95</v>
      </c>
      <c r="AN46" s="64">
        <v>20</v>
      </c>
      <c r="AO46" s="64">
        <v>41</v>
      </c>
      <c r="AP46" s="64">
        <v>154</v>
      </c>
      <c r="AQ46" s="64">
        <v>187</v>
      </c>
      <c r="AR46" s="64">
        <v>65</v>
      </c>
      <c r="AS46" s="64">
        <v>50</v>
      </c>
      <c r="AT46" s="64">
        <v>98</v>
      </c>
      <c r="AU46" s="64">
        <v>87</v>
      </c>
      <c r="AV46" s="64">
        <v>45</v>
      </c>
      <c r="AW46" s="64">
        <v>92</v>
      </c>
      <c r="AX46" s="64">
        <v>229</v>
      </c>
      <c r="AY46" s="64">
        <v>470</v>
      </c>
      <c r="AZ46" s="64">
        <v>46</v>
      </c>
      <c r="BA46" s="64">
        <v>144</v>
      </c>
      <c r="BB46" s="64">
        <v>90</v>
      </c>
      <c r="BC46" s="65">
        <v>133</v>
      </c>
      <c r="BD46" s="64">
        <v>43</v>
      </c>
      <c r="BE46" s="64">
        <v>160</v>
      </c>
      <c r="BF46" s="64">
        <v>7</v>
      </c>
      <c r="BG46" s="65">
        <v>6</v>
      </c>
    </row>
    <row r="47" spans="1:59" ht="23.25" customHeight="1">
      <c r="A47" s="142" t="s">
        <v>179</v>
      </c>
      <c r="B47" s="64">
        <f t="shared" si="0"/>
        <v>29852</v>
      </c>
      <c r="C47" s="64">
        <v>1590</v>
      </c>
      <c r="D47" s="64">
        <v>1993</v>
      </c>
      <c r="E47" s="64">
        <v>2287</v>
      </c>
      <c r="F47" s="64">
        <v>3629</v>
      </c>
      <c r="G47" s="64">
        <v>84</v>
      </c>
      <c r="H47" s="64">
        <v>2621</v>
      </c>
      <c r="I47" s="64">
        <v>3</v>
      </c>
      <c r="J47" s="64">
        <v>3324</v>
      </c>
      <c r="K47" s="64">
        <v>11</v>
      </c>
      <c r="L47" s="64">
        <v>7</v>
      </c>
      <c r="M47" s="64">
        <v>0</v>
      </c>
      <c r="N47" s="64">
        <v>66</v>
      </c>
      <c r="O47" s="64">
        <v>1318</v>
      </c>
      <c r="P47" s="64">
        <v>17</v>
      </c>
      <c r="Q47" s="64">
        <v>2527</v>
      </c>
      <c r="R47" s="64">
        <v>4</v>
      </c>
      <c r="S47" s="64">
        <v>23</v>
      </c>
      <c r="T47" s="64">
        <v>7</v>
      </c>
      <c r="U47" s="64">
        <v>972</v>
      </c>
      <c r="V47" s="64">
        <v>3137</v>
      </c>
      <c r="W47" s="64">
        <v>1167</v>
      </c>
      <c r="X47" s="64">
        <v>2</v>
      </c>
      <c r="Y47" s="64">
        <v>19</v>
      </c>
      <c r="Z47" s="64">
        <v>41</v>
      </c>
      <c r="AA47" s="64">
        <v>876</v>
      </c>
      <c r="AB47" s="64">
        <v>101</v>
      </c>
      <c r="AC47" s="64">
        <v>869</v>
      </c>
      <c r="AD47" s="64">
        <v>8</v>
      </c>
      <c r="AE47" s="64">
        <v>674</v>
      </c>
      <c r="AF47" s="64">
        <v>11</v>
      </c>
      <c r="AG47" s="64">
        <v>499</v>
      </c>
      <c r="AH47" s="64">
        <v>6</v>
      </c>
      <c r="AI47" s="64">
        <v>8</v>
      </c>
      <c r="AJ47" s="64">
        <v>81</v>
      </c>
      <c r="AK47" s="64">
        <v>2</v>
      </c>
      <c r="AL47" s="64">
        <v>142</v>
      </c>
      <c r="AM47" s="64">
        <v>3</v>
      </c>
      <c r="AN47" s="64">
        <v>4</v>
      </c>
      <c r="AO47" s="64">
        <v>31</v>
      </c>
      <c r="AP47" s="64">
        <v>188</v>
      </c>
      <c r="AQ47" s="64">
        <v>387</v>
      </c>
      <c r="AR47" s="64">
        <v>77</v>
      </c>
      <c r="AS47" s="64">
        <v>293</v>
      </c>
      <c r="AT47" s="64">
        <v>131</v>
      </c>
      <c r="AU47" s="64">
        <v>140</v>
      </c>
      <c r="AV47" s="64">
        <v>13</v>
      </c>
      <c r="AW47" s="64">
        <v>44</v>
      </c>
      <c r="AX47" s="64">
        <v>167</v>
      </c>
      <c r="AY47" s="64">
        <v>87</v>
      </c>
      <c r="AZ47" s="64">
        <v>16</v>
      </c>
      <c r="BA47" s="64">
        <v>35</v>
      </c>
      <c r="BB47" s="64">
        <v>5</v>
      </c>
      <c r="BC47" s="65">
        <v>94</v>
      </c>
      <c r="BD47" s="64">
        <v>2</v>
      </c>
      <c r="BE47" s="64">
        <v>3</v>
      </c>
      <c r="BF47" s="64">
        <v>3</v>
      </c>
      <c r="BG47" s="65">
        <v>3</v>
      </c>
    </row>
    <row r="48" spans="1:59" ht="23.25" customHeight="1">
      <c r="A48" s="143" t="s">
        <v>180</v>
      </c>
      <c r="B48" s="64">
        <v>9117</v>
      </c>
      <c r="C48" s="64">
        <v>4</v>
      </c>
      <c r="D48" s="64">
        <v>6</v>
      </c>
      <c r="E48" s="64">
        <v>195</v>
      </c>
      <c r="F48" s="64">
        <v>948</v>
      </c>
      <c r="G48" s="64">
        <v>14</v>
      </c>
      <c r="H48" s="64">
        <v>422</v>
      </c>
      <c r="I48" s="24" t="s">
        <v>60</v>
      </c>
      <c r="J48" s="64">
        <v>489</v>
      </c>
      <c r="K48" s="24" t="s">
        <v>60</v>
      </c>
      <c r="L48" s="24" t="s">
        <v>60</v>
      </c>
      <c r="M48" s="24" t="s">
        <v>60</v>
      </c>
      <c r="N48" s="64">
        <v>9</v>
      </c>
      <c r="O48" s="64">
        <v>14</v>
      </c>
      <c r="P48" s="64">
        <v>6</v>
      </c>
      <c r="Q48" s="64">
        <v>1012</v>
      </c>
      <c r="R48" s="24" t="s">
        <v>60</v>
      </c>
      <c r="S48" s="64">
        <v>5</v>
      </c>
      <c r="T48" s="24" t="s">
        <v>60</v>
      </c>
      <c r="U48" s="64">
        <v>519</v>
      </c>
      <c r="V48" s="64">
        <v>826</v>
      </c>
      <c r="W48" s="64">
        <v>1153</v>
      </c>
      <c r="X48" s="24" t="s">
        <v>60</v>
      </c>
      <c r="Y48" s="64">
        <v>1</v>
      </c>
      <c r="Z48" s="64">
        <v>40</v>
      </c>
      <c r="AA48" s="64">
        <v>710</v>
      </c>
      <c r="AB48" s="64">
        <v>89</v>
      </c>
      <c r="AC48" s="64">
        <v>817</v>
      </c>
      <c r="AD48" s="24" t="s">
        <v>60</v>
      </c>
      <c r="AE48" s="64">
        <v>424</v>
      </c>
      <c r="AF48" s="64">
        <v>2</v>
      </c>
      <c r="AG48" s="64">
        <v>403</v>
      </c>
      <c r="AH48" s="24" t="s">
        <v>60</v>
      </c>
      <c r="AI48" s="64">
        <v>3</v>
      </c>
      <c r="AJ48" s="64">
        <v>80</v>
      </c>
      <c r="AK48" s="24" t="s">
        <v>60</v>
      </c>
      <c r="AL48" s="64">
        <v>32</v>
      </c>
      <c r="AM48" s="24" t="s">
        <v>60</v>
      </c>
      <c r="AN48" s="24" t="s">
        <v>60</v>
      </c>
      <c r="AO48" s="64">
        <v>7</v>
      </c>
      <c r="AP48" s="64">
        <v>66</v>
      </c>
      <c r="AQ48" s="64">
        <v>347</v>
      </c>
      <c r="AR48" s="64">
        <v>43</v>
      </c>
      <c r="AS48" s="64">
        <v>183</v>
      </c>
      <c r="AT48" s="24" t="s">
        <v>60</v>
      </c>
      <c r="AU48" s="64">
        <v>22</v>
      </c>
      <c r="AV48" s="24" t="s">
        <v>60</v>
      </c>
      <c r="AW48" s="64">
        <v>24</v>
      </c>
      <c r="AX48" s="64">
        <v>112</v>
      </c>
      <c r="AY48" s="64">
        <v>74</v>
      </c>
      <c r="AZ48" s="24" t="s">
        <v>60</v>
      </c>
      <c r="BA48" s="24" t="s">
        <v>60</v>
      </c>
      <c r="BB48" s="24" t="s">
        <v>60</v>
      </c>
      <c r="BC48" s="65">
        <v>16</v>
      </c>
      <c r="BD48" s="24" t="s">
        <v>60</v>
      </c>
      <c r="BE48" s="24" t="s">
        <v>60</v>
      </c>
      <c r="BF48" s="24" t="s">
        <v>60</v>
      </c>
      <c r="BG48" s="25" t="s">
        <v>60</v>
      </c>
    </row>
    <row r="49" spans="1:59" ht="23.25" customHeight="1">
      <c r="A49" s="142" t="s">
        <v>181</v>
      </c>
      <c r="B49" s="64">
        <f>SUM(C49:BG49)</f>
        <v>55700</v>
      </c>
      <c r="C49" s="64">
        <v>176</v>
      </c>
      <c r="D49" s="64">
        <v>43</v>
      </c>
      <c r="E49" s="64">
        <v>552</v>
      </c>
      <c r="F49" s="64">
        <v>5216</v>
      </c>
      <c r="G49" s="64">
        <v>1110</v>
      </c>
      <c r="H49" s="64">
        <v>3126</v>
      </c>
      <c r="I49" s="64">
        <v>710</v>
      </c>
      <c r="J49" s="64">
        <v>5429</v>
      </c>
      <c r="K49" s="64">
        <v>202</v>
      </c>
      <c r="L49" s="64">
        <v>736</v>
      </c>
      <c r="M49" s="64">
        <v>128</v>
      </c>
      <c r="N49" s="64">
        <v>1250</v>
      </c>
      <c r="O49" s="64">
        <v>20</v>
      </c>
      <c r="P49" s="64">
        <v>212</v>
      </c>
      <c r="Q49" s="64">
        <v>3007</v>
      </c>
      <c r="R49" s="64">
        <v>195</v>
      </c>
      <c r="S49" s="64">
        <v>592</v>
      </c>
      <c r="T49" s="64">
        <v>801</v>
      </c>
      <c r="U49" s="64">
        <v>1007</v>
      </c>
      <c r="V49" s="64">
        <v>3510</v>
      </c>
      <c r="W49" s="64">
        <v>1530</v>
      </c>
      <c r="X49" s="64">
        <v>112</v>
      </c>
      <c r="Y49" s="64">
        <v>527</v>
      </c>
      <c r="Z49" s="64">
        <v>316</v>
      </c>
      <c r="AA49" s="64">
        <v>2274</v>
      </c>
      <c r="AB49" s="64">
        <v>970</v>
      </c>
      <c r="AC49" s="64">
        <v>1279</v>
      </c>
      <c r="AD49" s="64">
        <v>700</v>
      </c>
      <c r="AE49" s="64">
        <v>2030</v>
      </c>
      <c r="AF49" s="64">
        <v>601</v>
      </c>
      <c r="AG49" s="64">
        <v>1111</v>
      </c>
      <c r="AH49" s="64">
        <v>358</v>
      </c>
      <c r="AI49" s="64">
        <v>604</v>
      </c>
      <c r="AJ49" s="64">
        <v>295</v>
      </c>
      <c r="AK49" s="64">
        <v>318</v>
      </c>
      <c r="AL49" s="64">
        <v>1194</v>
      </c>
      <c r="AM49" s="64">
        <v>523</v>
      </c>
      <c r="AN49" s="64">
        <v>189</v>
      </c>
      <c r="AO49" s="64">
        <v>408</v>
      </c>
      <c r="AP49" s="64">
        <v>1224</v>
      </c>
      <c r="AQ49" s="64">
        <v>662</v>
      </c>
      <c r="AR49" s="64">
        <v>385</v>
      </c>
      <c r="AS49" s="64">
        <v>281</v>
      </c>
      <c r="AT49" s="64">
        <v>708</v>
      </c>
      <c r="AU49" s="64">
        <v>941</v>
      </c>
      <c r="AV49" s="64">
        <v>364</v>
      </c>
      <c r="AW49" s="64">
        <v>558</v>
      </c>
      <c r="AX49" s="64">
        <v>2064</v>
      </c>
      <c r="AY49" s="64">
        <v>1706</v>
      </c>
      <c r="AZ49" s="64">
        <v>473</v>
      </c>
      <c r="BA49" s="64">
        <v>749</v>
      </c>
      <c r="BB49" s="64">
        <v>304</v>
      </c>
      <c r="BC49" s="65">
        <v>985</v>
      </c>
      <c r="BD49" s="64">
        <v>139</v>
      </c>
      <c r="BE49" s="64">
        <v>625</v>
      </c>
      <c r="BF49" s="64">
        <v>98</v>
      </c>
      <c r="BG49" s="65">
        <v>73</v>
      </c>
    </row>
    <row r="50" spans="1:59" ht="23.25" customHeight="1">
      <c r="A50" s="142" t="s">
        <v>182</v>
      </c>
      <c r="B50" s="8">
        <v>551243</v>
      </c>
      <c r="C50" s="8">
        <v>17505</v>
      </c>
      <c r="D50" s="8">
        <v>26625</v>
      </c>
      <c r="E50" s="8">
        <v>38726</v>
      </c>
      <c r="F50" s="8">
        <v>67532</v>
      </c>
      <c r="G50" s="8">
        <v>2607</v>
      </c>
      <c r="H50" s="8">
        <v>37770</v>
      </c>
      <c r="I50" s="8">
        <v>799</v>
      </c>
      <c r="J50" s="8">
        <v>48711</v>
      </c>
      <c r="K50" s="8">
        <v>330</v>
      </c>
      <c r="L50" s="8">
        <v>956</v>
      </c>
      <c r="M50" s="8">
        <v>164</v>
      </c>
      <c r="N50" s="8">
        <v>2286</v>
      </c>
      <c r="O50" s="8">
        <v>21232</v>
      </c>
      <c r="P50" s="8">
        <v>434</v>
      </c>
      <c r="Q50" s="8">
        <v>48640</v>
      </c>
      <c r="R50" s="8">
        <v>250</v>
      </c>
      <c r="S50" s="8">
        <v>887</v>
      </c>
      <c r="T50" s="8">
        <v>1031</v>
      </c>
      <c r="U50" s="8">
        <v>20954</v>
      </c>
      <c r="V50" s="8">
        <v>55860</v>
      </c>
      <c r="W50" s="8">
        <v>33013</v>
      </c>
      <c r="X50" s="8">
        <v>134</v>
      </c>
      <c r="Y50" s="8">
        <v>713</v>
      </c>
      <c r="Z50" s="8">
        <v>864</v>
      </c>
      <c r="AA50" s="8">
        <v>22646</v>
      </c>
      <c r="AB50" s="8">
        <v>3179</v>
      </c>
      <c r="AC50" s="8">
        <v>21765</v>
      </c>
      <c r="AD50" s="8">
        <v>964</v>
      </c>
      <c r="AE50" s="8">
        <v>15698</v>
      </c>
      <c r="AF50" s="8">
        <v>763</v>
      </c>
      <c r="AG50" s="8">
        <v>11302</v>
      </c>
      <c r="AH50" s="8">
        <v>466</v>
      </c>
      <c r="AI50" s="8">
        <v>779</v>
      </c>
      <c r="AJ50" s="8">
        <v>2401</v>
      </c>
      <c r="AK50" s="8">
        <v>373</v>
      </c>
      <c r="AL50" s="8">
        <v>2953</v>
      </c>
      <c r="AM50" s="8">
        <v>638</v>
      </c>
      <c r="AN50" s="8">
        <v>245</v>
      </c>
      <c r="AO50" s="8">
        <v>734</v>
      </c>
      <c r="AP50" s="8">
        <v>3358</v>
      </c>
      <c r="AQ50" s="8">
        <v>9427</v>
      </c>
      <c r="AR50" s="8">
        <v>1191</v>
      </c>
      <c r="AS50" s="8">
        <v>5610</v>
      </c>
      <c r="AT50" s="8">
        <v>1911</v>
      </c>
      <c r="AU50" s="8">
        <v>2379</v>
      </c>
      <c r="AV50" s="8">
        <v>545</v>
      </c>
      <c r="AW50" s="8">
        <v>1041</v>
      </c>
      <c r="AX50" s="8">
        <v>4943</v>
      </c>
      <c r="AY50" s="8">
        <v>2832</v>
      </c>
      <c r="AZ50" s="8">
        <v>625</v>
      </c>
      <c r="BA50" s="8">
        <v>1068</v>
      </c>
      <c r="BB50" s="8">
        <v>364</v>
      </c>
      <c r="BC50" s="9">
        <v>1910</v>
      </c>
      <c r="BD50" s="8">
        <v>166</v>
      </c>
      <c r="BE50" s="8">
        <v>717</v>
      </c>
      <c r="BF50" s="8">
        <v>131</v>
      </c>
      <c r="BG50" s="9">
        <v>96</v>
      </c>
    </row>
    <row r="51" spans="1:59" ht="23.25" customHeight="1">
      <c r="A51" s="142" t="s">
        <v>183</v>
      </c>
      <c r="B51" s="8">
        <v>496940</v>
      </c>
      <c r="C51" s="8">
        <v>15164</v>
      </c>
      <c r="D51" s="8">
        <v>23128</v>
      </c>
      <c r="E51" s="8">
        <v>35043</v>
      </c>
      <c r="F51" s="8">
        <v>60606</v>
      </c>
      <c r="G51" s="8">
        <v>1899</v>
      </c>
      <c r="H51" s="8">
        <v>32975</v>
      </c>
      <c r="I51" s="8">
        <v>691</v>
      </c>
      <c r="J51" s="8">
        <v>43808</v>
      </c>
      <c r="K51" s="8">
        <v>291</v>
      </c>
      <c r="L51" s="8">
        <v>814</v>
      </c>
      <c r="M51" s="8">
        <v>144</v>
      </c>
      <c r="N51" s="8">
        <v>1978</v>
      </c>
      <c r="O51" s="8">
        <v>19076</v>
      </c>
      <c r="P51" s="8">
        <v>353</v>
      </c>
      <c r="Q51" s="8">
        <v>43964</v>
      </c>
      <c r="R51" s="8">
        <v>230</v>
      </c>
      <c r="S51" s="8">
        <v>793</v>
      </c>
      <c r="T51" s="8">
        <v>892</v>
      </c>
      <c r="U51" s="8">
        <v>19168</v>
      </c>
      <c r="V51" s="8">
        <v>50367</v>
      </c>
      <c r="W51" s="8">
        <v>31840</v>
      </c>
      <c r="X51" s="8">
        <v>110</v>
      </c>
      <c r="Y51" s="8">
        <v>571</v>
      </c>
      <c r="Z51" s="8">
        <v>670</v>
      </c>
      <c r="AA51" s="8">
        <v>21168</v>
      </c>
      <c r="AB51" s="8">
        <v>2740</v>
      </c>
      <c r="AC51" s="8">
        <v>19516</v>
      </c>
      <c r="AD51" s="8">
        <v>843</v>
      </c>
      <c r="AE51" s="8">
        <v>13994</v>
      </c>
      <c r="AF51" s="8">
        <v>645</v>
      </c>
      <c r="AG51" s="8">
        <v>10691</v>
      </c>
      <c r="AH51" s="8">
        <v>408</v>
      </c>
      <c r="AI51" s="8">
        <v>698</v>
      </c>
      <c r="AJ51" s="8">
        <v>2217</v>
      </c>
      <c r="AK51" s="8">
        <v>325</v>
      </c>
      <c r="AL51" s="8">
        <v>2686</v>
      </c>
      <c r="AM51" s="8">
        <v>516</v>
      </c>
      <c r="AN51" s="8">
        <v>213</v>
      </c>
      <c r="AO51" s="8">
        <v>659</v>
      </c>
      <c r="AP51" s="8">
        <v>2948</v>
      </c>
      <c r="AQ51" s="8">
        <v>8703</v>
      </c>
      <c r="AR51" s="8">
        <v>1100</v>
      </c>
      <c r="AS51" s="8">
        <v>5441</v>
      </c>
      <c r="AT51" s="8">
        <v>1762</v>
      </c>
      <c r="AU51" s="8">
        <v>2198</v>
      </c>
      <c r="AV51" s="8">
        <v>497</v>
      </c>
      <c r="AW51" s="8">
        <v>916</v>
      </c>
      <c r="AX51" s="8">
        <v>4560</v>
      </c>
      <c r="AY51" s="8">
        <v>2504</v>
      </c>
      <c r="AZ51" s="8">
        <v>560</v>
      </c>
      <c r="BA51" s="8">
        <v>919</v>
      </c>
      <c r="BB51" s="8">
        <v>296</v>
      </c>
      <c r="BC51" s="9">
        <v>1715</v>
      </c>
      <c r="BD51" s="8">
        <v>135</v>
      </c>
      <c r="BE51" s="8">
        <v>605</v>
      </c>
      <c r="BF51" s="8">
        <v>105</v>
      </c>
      <c r="BG51" s="9">
        <v>82</v>
      </c>
    </row>
    <row r="52" spans="1:59" ht="23.25" customHeight="1">
      <c r="A52" s="144" t="s">
        <v>184</v>
      </c>
      <c r="B52" s="64">
        <v>430234</v>
      </c>
      <c r="C52" s="64">
        <v>14426</v>
      </c>
      <c r="D52" s="64">
        <v>22839</v>
      </c>
      <c r="E52" s="64">
        <v>34201</v>
      </c>
      <c r="F52" s="64">
        <v>53927</v>
      </c>
      <c r="G52" s="64">
        <v>765</v>
      </c>
      <c r="H52" s="64">
        <v>28781</v>
      </c>
      <c r="I52" s="64">
        <v>19</v>
      </c>
      <c r="J52" s="64">
        <v>36096</v>
      </c>
      <c r="K52" s="64">
        <v>47</v>
      </c>
      <c r="L52" s="64">
        <v>44</v>
      </c>
      <c r="M52" s="64">
        <v>0</v>
      </c>
      <c r="N52" s="64">
        <v>566</v>
      </c>
      <c r="O52" s="64">
        <v>18945</v>
      </c>
      <c r="P52" s="64">
        <v>77</v>
      </c>
      <c r="Q52" s="64">
        <v>40019</v>
      </c>
      <c r="R52" s="64">
        <v>21</v>
      </c>
      <c r="S52" s="64">
        <v>131</v>
      </c>
      <c r="T52" s="64">
        <v>22</v>
      </c>
      <c r="U52" s="64">
        <v>17839</v>
      </c>
      <c r="V52" s="64">
        <v>45955</v>
      </c>
      <c r="W52" s="64">
        <v>30118</v>
      </c>
      <c r="X52" s="64">
        <v>5</v>
      </c>
      <c r="Y52" s="64">
        <v>68</v>
      </c>
      <c r="Z52" s="64">
        <v>392</v>
      </c>
      <c r="AA52" s="64">
        <v>18587</v>
      </c>
      <c r="AB52" s="64">
        <v>1719</v>
      </c>
      <c r="AC52" s="64">
        <v>18210</v>
      </c>
      <c r="AD52" s="64">
        <v>60</v>
      </c>
      <c r="AE52" s="64">
        <v>11616</v>
      </c>
      <c r="AF52" s="64">
        <v>47</v>
      </c>
      <c r="AG52" s="64">
        <v>9406</v>
      </c>
      <c r="AH52" s="64">
        <v>29</v>
      </c>
      <c r="AI52" s="64">
        <v>80</v>
      </c>
      <c r="AJ52" s="64">
        <v>1910</v>
      </c>
      <c r="AK52" s="64">
        <v>6</v>
      </c>
      <c r="AL52" s="64">
        <v>1339</v>
      </c>
      <c r="AM52" s="64">
        <v>11</v>
      </c>
      <c r="AN52" s="64">
        <v>13</v>
      </c>
      <c r="AO52" s="64">
        <v>167</v>
      </c>
      <c r="AP52" s="64">
        <v>1583</v>
      </c>
      <c r="AQ52" s="64">
        <v>7850</v>
      </c>
      <c r="AR52" s="64">
        <v>665</v>
      </c>
      <c r="AS52" s="64">
        <v>5099</v>
      </c>
      <c r="AT52" s="64">
        <v>897</v>
      </c>
      <c r="AU52" s="64">
        <v>1109</v>
      </c>
      <c r="AV52" s="64">
        <v>60</v>
      </c>
      <c r="AW52" s="64">
        <v>298</v>
      </c>
      <c r="AX52" s="64">
        <v>2340</v>
      </c>
      <c r="AY52" s="64">
        <v>871</v>
      </c>
      <c r="AZ52" s="64">
        <v>74</v>
      </c>
      <c r="BA52" s="64">
        <v>175</v>
      </c>
      <c r="BB52" s="64">
        <v>8</v>
      </c>
      <c r="BC52" s="64">
        <v>656</v>
      </c>
      <c r="BD52" s="64">
        <v>9</v>
      </c>
      <c r="BE52" s="64">
        <v>19</v>
      </c>
      <c r="BF52" s="64">
        <v>9</v>
      </c>
      <c r="BG52" s="65">
        <v>9</v>
      </c>
    </row>
    <row r="53" spans="1:59" ht="23.25" customHeight="1">
      <c r="A53" s="145" t="s">
        <v>135</v>
      </c>
      <c r="B53" s="8">
        <v>63642</v>
      </c>
      <c r="C53" s="8">
        <v>199</v>
      </c>
      <c r="D53" s="8">
        <v>48</v>
      </c>
      <c r="E53" s="8">
        <v>686</v>
      </c>
      <c r="F53" s="8">
        <v>6417</v>
      </c>
      <c r="G53" s="8">
        <v>1122</v>
      </c>
      <c r="H53" s="8">
        <v>4019</v>
      </c>
      <c r="I53" s="8">
        <v>670</v>
      </c>
      <c r="J53" s="8">
        <v>7433</v>
      </c>
      <c r="K53" s="8">
        <v>233</v>
      </c>
      <c r="L53" s="8">
        <v>757</v>
      </c>
      <c r="M53" s="8">
        <v>140</v>
      </c>
      <c r="N53" s="8">
        <v>1391</v>
      </c>
      <c r="O53" s="8">
        <v>20</v>
      </c>
      <c r="P53" s="8">
        <v>261</v>
      </c>
      <c r="Q53" s="8">
        <v>3753</v>
      </c>
      <c r="R53" s="8">
        <v>206</v>
      </c>
      <c r="S53" s="8">
        <v>651</v>
      </c>
      <c r="T53" s="8">
        <v>867</v>
      </c>
      <c r="U53" s="8">
        <v>1159</v>
      </c>
      <c r="V53" s="8">
        <v>4263</v>
      </c>
      <c r="W53" s="8">
        <v>1653</v>
      </c>
      <c r="X53" s="8">
        <v>103</v>
      </c>
      <c r="Y53" s="8">
        <v>496</v>
      </c>
      <c r="Z53" s="8">
        <v>277</v>
      </c>
      <c r="AA53" s="8">
        <v>2508</v>
      </c>
      <c r="AB53" s="8">
        <v>1000</v>
      </c>
      <c r="AC53" s="8">
        <v>1257</v>
      </c>
      <c r="AD53" s="8">
        <v>770</v>
      </c>
      <c r="AE53" s="8">
        <v>2331</v>
      </c>
      <c r="AF53" s="8">
        <v>588</v>
      </c>
      <c r="AG53" s="8">
        <v>1252</v>
      </c>
      <c r="AH53" s="8">
        <v>375</v>
      </c>
      <c r="AI53" s="8">
        <v>611</v>
      </c>
      <c r="AJ53" s="8">
        <v>301</v>
      </c>
      <c r="AK53" s="8">
        <v>314</v>
      </c>
      <c r="AL53" s="8">
        <v>1305</v>
      </c>
      <c r="AM53" s="8">
        <v>503</v>
      </c>
      <c r="AN53" s="8">
        <v>200</v>
      </c>
      <c r="AO53" s="8">
        <v>479</v>
      </c>
      <c r="AP53" s="8">
        <v>1335</v>
      </c>
      <c r="AQ53" s="8">
        <v>804</v>
      </c>
      <c r="AR53" s="8">
        <v>420</v>
      </c>
      <c r="AS53" s="8">
        <v>330</v>
      </c>
      <c r="AT53" s="8">
        <v>847</v>
      </c>
      <c r="AU53" s="8">
        <v>1076</v>
      </c>
      <c r="AV53" s="8">
        <v>416</v>
      </c>
      <c r="AW53" s="8">
        <v>611</v>
      </c>
      <c r="AX53" s="8">
        <v>2169</v>
      </c>
      <c r="AY53" s="8">
        <v>1629</v>
      </c>
      <c r="AZ53" s="8">
        <v>484</v>
      </c>
      <c r="BA53" s="8">
        <v>726</v>
      </c>
      <c r="BB53" s="8">
        <v>286</v>
      </c>
      <c r="BC53" s="9">
        <v>1019</v>
      </c>
      <c r="BD53" s="8">
        <v>125</v>
      </c>
      <c r="BE53" s="8">
        <v>579</v>
      </c>
      <c r="BF53" s="8">
        <v>96</v>
      </c>
      <c r="BG53" s="9">
        <v>72</v>
      </c>
    </row>
    <row r="54" spans="1:59" ht="23.25" customHeight="1">
      <c r="A54" s="146" t="s">
        <v>185</v>
      </c>
      <c r="B54" s="66">
        <v>66.7</v>
      </c>
      <c r="C54" s="66">
        <v>76.37</v>
      </c>
      <c r="D54" s="66">
        <v>70.82</v>
      </c>
      <c r="E54" s="66">
        <v>59.46</v>
      </c>
      <c r="F54" s="66">
        <v>61.86</v>
      </c>
      <c r="G54" s="66">
        <v>92.61</v>
      </c>
      <c r="H54" s="66">
        <v>69.04</v>
      </c>
      <c r="I54" s="66">
        <v>107.6</v>
      </c>
      <c r="J54" s="66">
        <v>69.54</v>
      </c>
      <c r="K54" s="66">
        <v>88.38</v>
      </c>
      <c r="L54" s="66">
        <v>111.48</v>
      </c>
      <c r="M54" s="66">
        <v>109.08</v>
      </c>
      <c r="N54" s="66">
        <v>85.49</v>
      </c>
      <c r="O54" s="66">
        <v>64.59</v>
      </c>
      <c r="P54" s="66">
        <v>101.03</v>
      </c>
      <c r="Q54" s="66">
        <v>62.38</v>
      </c>
      <c r="R54" s="66">
        <v>105.78</v>
      </c>
      <c r="S54" s="66">
        <v>90.79</v>
      </c>
      <c r="T54" s="66">
        <v>92.89</v>
      </c>
      <c r="U54" s="66">
        <v>57.86</v>
      </c>
      <c r="V54" s="66">
        <v>60.34</v>
      </c>
      <c r="W54" s="66">
        <v>63.81</v>
      </c>
      <c r="X54" s="66">
        <v>113.63</v>
      </c>
      <c r="Y54" s="66">
        <v>111.79</v>
      </c>
      <c r="Z54" s="66">
        <v>95.22</v>
      </c>
      <c r="AA54" s="66">
        <v>66.37</v>
      </c>
      <c r="AB54" s="66">
        <v>82.1</v>
      </c>
      <c r="AC54" s="66">
        <v>70.77</v>
      </c>
      <c r="AD54" s="66">
        <v>95.05</v>
      </c>
      <c r="AE54" s="66">
        <v>67.54</v>
      </c>
      <c r="AF54" s="66">
        <v>90.79</v>
      </c>
      <c r="AG54" s="66">
        <v>66.38</v>
      </c>
      <c r="AH54" s="66">
        <v>104.18</v>
      </c>
      <c r="AI54" s="66">
        <v>96.26</v>
      </c>
      <c r="AJ54" s="66">
        <v>70.03</v>
      </c>
      <c r="AK54" s="66">
        <v>113.2</v>
      </c>
      <c r="AL54" s="66">
        <v>78.98</v>
      </c>
      <c r="AM54" s="66">
        <v>101.6</v>
      </c>
      <c r="AN54" s="66">
        <v>88.22</v>
      </c>
      <c r="AO54" s="66">
        <v>83.91</v>
      </c>
      <c r="AP54" s="66">
        <v>81.01</v>
      </c>
      <c r="AQ54" s="66">
        <v>66.64</v>
      </c>
      <c r="AR54" s="66">
        <v>78.39</v>
      </c>
      <c r="AS54" s="66">
        <v>62.43</v>
      </c>
      <c r="AT54" s="66">
        <v>76.11</v>
      </c>
      <c r="AU54" s="66">
        <v>75.95</v>
      </c>
      <c r="AV54" s="66">
        <v>88.76</v>
      </c>
      <c r="AW54" s="66">
        <v>86.17</v>
      </c>
      <c r="AX54" s="66">
        <v>79.53</v>
      </c>
      <c r="AY54" s="66">
        <v>95.95</v>
      </c>
      <c r="AZ54" s="66">
        <v>92.05</v>
      </c>
      <c r="BA54" s="66">
        <v>112.52</v>
      </c>
      <c r="BB54" s="66">
        <v>121.03</v>
      </c>
      <c r="BC54" s="67">
        <v>81.5</v>
      </c>
      <c r="BD54" s="66">
        <v>115.28</v>
      </c>
      <c r="BE54" s="66">
        <v>97.72</v>
      </c>
      <c r="BF54" s="66">
        <v>85.62</v>
      </c>
      <c r="BG54" s="67">
        <v>99.16</v>
      </c>
    </row>
    <row r="55" spans="1:59" ht="23.25" customHeight="1">
      <c r="A55" s="147" t="s">
        <v>186</v>
      </c>
      <c r="B55" s="68">
        <v>2.33</v>
      </c>
      <c r="C55" s="68">
        <v>2.25</v>
      </c>
      <c r="D55" s="68">
        <v>2.18</v>
      </c>
      <c r="E55" s="68">
        <v>2.07</v>
      </c>
      <c r="F55" s="68">
        <v>2.16</v>
      </c>
      <c r="G55" s="68">
        <v>2.66</v>
      </c>
      <c r="H55" s="68">
        <v>2.32</v>
      </c>
      <c r="I55" s="68">
        <v>2.85</v>
      </c>
      <c r="J55" s="68">
        <v>2.26</v>
      </c>
      <c r="K55" s="68">
        <v>2.76</v>
      </c>
      <c r="L55" s="68">
        <v>2.79</v>
      </c>
      <c r="M55" s="68">
        <v>2.91</v>
      </c>
      <c r="N55" s="68">
        <v>2.62</v>
      </c>
      <c r="O55" s="68">
        <v>2.13</v>
      </c>
      <c r="P55" s="68">
        <v>2.46</v>
      </c>
      <c r="Q55" s="68">
        <v>2.31</v>
      </c>
      <c r="R55" s="68">
        <v>2.9</v>
      </c>
      <c r="S55" s="68">
        <v>2.76</v>
      </c>
      <c r="T55" s="68">
        <v>2.73</v>
      </c>
      <c r="U55" s="68">
        <v>2.16</v>
      </c>
      <c r="V55" s="68">
        <v>2.14</v>
      </c>
      <c r="W55" s="68">
        <v>2.53</v>
      </c>
      <c r="X55" s="68">
        <v>3.11</v>
      </c>
      <c r="Y55" s="68">
        <v>2.86</v>
      </c>
      <c r="Z55" s="68">
        <v>2.65</v>
      </c>
      <c r="AA55" s="68">
        <v>2.58</v>
      </c>
      <c r="AB55" s="68">
        <v>2.85</v>
      </c>
      <c r="AC55" s="68">
        <v>2.68</v>
      </c>
      <c r="AD55" s="68">
        <v>2.72</v>
      </c>
      <c r="AE55" s="68">
        <v>2.58</v>
      </c>
      <c r="AF55" s="68">
        <v>2.67</v>
      </c>
      <c r="AG55" s="68">
        <v>2.56</v>
      </c>
      <c r="AH55" s="68">
        <v>2.83</v>
      </c>
      <c r="AI55" s="68">
        <v>2.86</v>
      </c>
      <c r="AJ55" s="68">
        <v>2.7</v>
      </c>
      <c r="AK55" s="68">
        <v>2.89</v>
      </c>
      <c r="AL55" s="68">
        <v>2.61</v>
      </c>
      <c r="AM55" s="68">
        <v>2.87</v>
      </c>
      <c r="AN55" s="68">
        <v>2.7</v>
      </c>
      <c r="AO55" s="68">
        <v>2.55</v>
      </c>
      <c r="AP55" s="68">
        <v>2.65</v>
      </c>
      <c r="AQ55" s="68">
        <v>2.66</v>
      </c>
      <c r="AR55" s="68">
        <v>2.73</v>
      </c>
      <c r="AS55" s="68">
        <v>2.59</v>
      </c>
      <c r="AT55" s="68">
        <v>2.47</v>
      </c>
      <c r="AU55" s="68">
        <v>2.57</v>
      </c>
      <c r="AV55" s="68">
        <v>2.65</v>
      </c>
      <c r="AW55" s="68">
        <v>2.77</v>
      </c>
      <c r="AX55" s="68">
        <v>2.84</v>
      </c>
      <c r="AY55" s="68">
        <v>2.81</v>
      </c>
      <c r="AZ55" s="68">
        <v>2.72</v>
      </c>
      <c r="BA55" s="68">
        <v>2.76</v>
      </c>
      <c r="BB55" s="68">
        <v>2.79</v>
      </c>
      <c r="BC55" s="69">
        <v>2.65</v>
      </c>
      <c r="BD55" s="68">
        <v>2.65</v>
      </c>
      <c r="BE55" s="68">
        <v>2.9</v>
      </c>
      <c r="BF55" s="68">
        <v>2.47</v>
      </c>
      <c r="BG55" s="69">
        <v>2.83</v>
      </c>
    </row>
    <row r="56" spans="1:59" s="4" customFormat="1" ht="45">
      <c r="A56" s="148" t="s">
        <v>187</v>
      </c>
      <c r="B56" s="70"/>
      <c r="C56" s="70"/>
      <c r="D56" s="70"/>
      <c r="E56" s="70"/>
      <c r="F56" s="70"/>
      <c r="G56" s="7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1"/>
    </row>
    <row r="57" spans="1:59" ht="23.25" customHeight="1">
      <c r="A57" s="149" t="s">
        <v>188</v>
      </c>
      <c r="B57" s="71">
        <v>725873</v>
      </c>
      <c r="C57" s="71">
        <v>120023.22428401589</v>
      </c>
      <c r="D57" s="72">
        <v>59820.506250100065</v>
      </c>
      <c r="E57" s="72">
        <v>39261.82222796684</v>
      </c>
      <c r="F57" s="72">
        <v>77555.2584561992</v>
      </c>
      <c r="G57" s="72">
        <v>3659.2414926095967</v>
      </c>
      <c r="H57" s="20">
        <v>52342.67763250593</v>
      </c>
      <c r="I57" s="20">
        <v>505.4401997059442</v>
      </c>
      <c r="J57" s="20">
        <v>65062.47552462976</v>
      </c>
      <c r="K57" s="20">
        <v>171.02981451089812</v>
      </c>
      <c r="L57" s="20">
        <v>673.7663986134639</v>
      </c>
      <c r="M57" s="20">
        <v>153.54520979408582</v>
      </c>
      <c r="N57" s="20">
        <v>2826.7291048144734</v>
      </c>
      <c r="O57" s="20">
        <v>31591.571657663422</v>
      </c>
      <c r="P57" s="20">
        <v>1056.9169914839422</v>
      </c>
      <c r="Q57" s="20">
        <v>51088.599242288234</v>
      </c>
      <c r="R57" s="20">
        <v>201.75995609411768</v>
      </c>
      <c r="S57" s="20">
        <v>1560.7613721590583</v>
      </c>
      <c r="T57" s="20">
        <v>715.0473996028879</v>
      </c>
      <c r="U57" s="20">
        <v>33992.72336191444</v>
      </c>
      <c r="V57" s="20">
        <v>60685.26911907151</v>
      </c>
      <c r="W57" s="20">
        <v>15541.49234560517</v>
      </c>
      <c r="X57" s="20">
        <v>40.5407629571655</v>
      </c>
      <c r="Y57" s="20">
        <v>398.40402851018996</v>
      </c>
      <c r="Z57" s="20">
        <v>286.5470081218018</v>
      </c>
      <c r="AA57" s="20">
        <v>13923.33456426497</v>
      </c>
      <c r="AB57" s="20">
        <v>4179.8942404601585</v>
      </c>
      <c r="AC57" s="20">
        <v>12847.773698101806</v>
      </c>
      <c r="AD57" s="20">
        <v>1405.8572041259063</v>
      </c>
      <c r="AE57" s="20">
        <v>10014.040835992739</v>
      </c>
      <c r="AF57" s="20">
        <v>417.3115357563833</v>
      </c>
      <c r="AG57" s="20">
        <v>16128.277884112487</v>
      </c>
      <c r="AH57" s="20">
        <v>1652.0100997088136</v>
      </c>
      <c r="AI57" s="20">
        <v>390.7658266409113</v>
      </c>
      <c r="AJ57" s="20">
        <v>1107.0331288251718</v>
      </c>
      <c r="AK57" s="20">
        <v>867.9229594076398</v>
      </c>
      <c r="AL57" s="20">
        <v>3668.726380310744</v>
      </c>
      <c r="AM57" s="20">
        <v>391.9078480574394</v>
      </c>
      <c r="AN57" s="20">
        <v>87.85972316769517</v>
      </c>
      <c r="AO57" s="20">
        <v>659.3153022418421</v>
      </c>
      <c r="AP57" s="20">
        <v>3650.35413001415</v>
      </c>
      <c r="AQ57" s="20">
        <v>4740.168584559946</v>
      </c>
      <c r="AR57" s="20">
        <v>3918.628919509279</v>
      </c>
      <c r="AS57" s="20">
        <v>5662.146414198724</v>
      </c>
      <c r="AT57" s="20">
        <v>3006.7923446610807</v>
      </c>
      <c r="AU57" s="20">
        <v>3264.169737097423</v>
      </c>
      <c r="AV57" s="20">
        <v>1100.6040010747145</v>
      </c>
      <c r="AW57" s="20">
        <v>1343.075096517288</v>
      </c>
      <c r="AX57" s="20">
        <v>5344.668386878709</v>
      </c>
      <c r="AY57" s="20">
        <v>1154.0907730013419</v>
      </c>
      <c r="AZ57" s="20">
        <v>764.410586117606</v>
      </c>
      <c r="BA57" s="20">
        <v>683.200441114246</v>
      </c>
      <c r="BB57" s="20">
        <v>189.20939804716107</v>
      </c>
      <c r="BC57" s="20">
        <v>3556.9837354498923</v>
      </c>
      <c r="BD57" s="20">
        <v>72.76789203141573</v>
      </c>
      <c r="BE57" s="20">
        <v>332.2024258746154</v>
      </c>
      <c r="BF57" s="20">
        <v>67.01803918312606</v>
      </c>
      <c r="BG57" s="21">
        <v>65.53108659851328</v>
      </c>
    </row>
    <row r="58" spans="1:59" ht="23.25" customHeight="1">
      <c r="A58" s="150" t="s">
        <v>189</v>
      </c>
      <c r="B58" s="71"/>
      <c r="C58" s="71"/>
      <c r="D58" s="73"/>
      <c r="E58" s="20"/>
      <c r="F58" s="20"/>
      <c r="G58" s="20"/>
      <c r="H58" s="20"/>
      <c r="I58" s="21"/>
      <c r="J58" s="20"/>
      <c r="K58" s="20"/>
      <c r="L58" s="20"/>
      <c r="M58" s="20"/>
      <c r="N58" s="20"/>
      <c r="O58" s="20"/>
      <c r="P58" s="21"/>
      <c r="Q58" s="20"/>
      <c r="R58" s="20"/>
      <c r="S58" s="20"/>
      <c r="T58" s="20"/>
      <c r="U58" s="20"/>
      <c r="V58" s="20"/>
      <c r="W58" s="21"/>
      <c r="X58" s="20"/>
      <c r="Y58" s="20"/>
      <c r="Z58" s="20"/>
      <c r="AA58" s="20"/>
      <c r="AB58" s="20"/>
      <c r="AC58" s="20"/>
      <c r="AD58" s="21"/>
      <c r="AE58" s="20"/>
      <c r="AF58" s="20"/>
      <c r="AG58" s="20"/>
      <c r="AH58" s="20"/>
      <c r="AI58" s="20"/>
      <c r="AJ58" s="20"/>
      <c r="AK58" s="21"/>
      <c r="AL58" s="20"/>
      <c r="AM58" s="20"/>
      <c r="AN58" s="20"/>
      <c r="AO58" s="20"/>
      <c r="AP58" s="20"/>
      <c r="AQ58" s="20"/>
      <c r="AR58" s="21"/>
      <c r="AS58" s="20"/>
      <c r="AT58" s="20"/>
      <c r="AU58" s="20"/>
      <c r="AV58" s="20"/>
      <c r="AW58" s="20"/>
      <c r="AX58" s="20"/>
      <c r="AY58" s="21"/>
      <c r="AZ58" s="20"/>
      <c r="BA58" s="20"/>
      <c r="BB58" s="20"/>
      <c r="BC58" s="20"/>
      <c r="BD58" s="20"/>
      <c r="BE58" s="20"/>
      <c r="BF58" s="20"/>
      <c r="BG58" s="21"/>
    </row>
    <row r="59" spans="1:59" ht="23.25" customHeight="1">
      <c r="A59" s="151" t="s">
        <v>99</v>
      </c>
      <c r="B59" s="74">
        <v>15.306522881067878</v>
      </c>
      <c r="C59" s="74">
        <v>7.287308992328338</v>
      </c>
      <c r="D59" s="75">
        <v>11.438886688817945</v>
      </c>
      <c r="E59" s="76">
        <v>13.718445882298699</v>
      </c>
      <c r="F59" s="76">
        <v>16.637862051343557</v>
      </c>
      <c r="G59" s="76">
        <v>20.34223231276085</v>
      </c>
      <c r="H59" s="47">
        <v>15.641207714591</v>
      </c>
      <c r="I59" s="48">
        <v>11.265084388485318</v>
      </c>
      <c r="J59" s="47">
        <v>8.72634082179689</v>
      </c>
      <c r="K59" s="47">
        <v>8.557464634559553</v>
      </c>
      <c r="L59" s="47">
        <v>9.286218773057072</v>
      </c>
      <c r="M59" s="47">
        <v>60.925205080075216</v>
      </c>
      <c r="N59" s="47">
        <v>6.246023042408706</v>
      </c>
      <c r="O59" s="47">
        <v>17.933762047209687</v>
      </c>
      <c r="P59" s="48">
        <v>3.591654078746784</v>
      </c>
      <c r="Q59" s="47">
        <v>16.387279754566748</v>
      </c>
      <c r="R59" s="47">
        <v>54.06604985243172</v>
      </c>
      <c r="S59" s="47">
        <v>8.601348426355312</v>
      </c>
      <c r="T59" s="47">
        <v>24.634754272727925</v>
      </c>
      <c r="U59" s="47">
        <v>26.337419091956182</v>
      </c>
      <c r="V59" s="47">
        <v>19.69552075577736</v>
      </c>
      <c r="W59" s="48">
        <v>11.842043871542089</v>
      </c>
      <c r="X59" s="47">
        <v>21.398497329150267</v>
      </c>
      <c r="Y59" s="47">
        <v>19.95145992306091</v>
      </c>
      <c r="Z59" s="47">
        <v>19.5068504278031</v>
      </c>
      <c r="AA59" s="47">
        <v>25.795521537889638</v>
      </c>
      <c r="AB59" s="47">
        <v>27.702637984094597</v>
      </c>
      <c r="AC59" s="47">
        <v>15.224031504811403</v>
      </c>
      <c r="AD59" s="48">
        <v>32.6945673710827</v>
      </c>
      <c r="AE59" s="47">
        <v>19.52315602548246</v>
      </c>
      <c r="AF59" s="47">
        <v>15.147676771986188</v>
      </c>
      <c r="AG59" s="47">
        <v>36.88082711573822</v>
      </c>
      <c r="AH59" s="47">
        <v>43.6802591537656</v>
      </c>
      <c r="AI59" s="47">
        <v>14.3725667126309</v>
      </c>
      <c r="AJ59" s="47">
        <v>19.17081325240374</v>
      </c>
      <c r="AK59" s="77">
        <v>22.97284142954844</v>
      </c>
      <c r="AL59" s="47">
        <v>41.40584807981519</v>
      </c>
      <c r="AM59" s="47">
        <v>10.526439495990708</v>
      </c>
      <c r="AN59" s="47">
        <v>38.38614110964332</v>
      </c>
      <c r="AO59" s="47">
        <v>7.047915272209917</v>
      </c>
      <c r="AP59" s="47">
        <v>12.9421405779084</v>
      </c>
      <c r="AQ59" s="47">
        <v>8.606199650744216</v>
      </c>
      <c r="AR59" s="48">
        <v>36.78211010925562</v>
      </c>
      <c r="AS59" s="47">
        <v>42.06759872841109</v>
      </c>
      <c r="AT59" s="47">
        <v>32.70220571163496</v>
      </c>
      <c r="AU59" s="47">
        <v>22.902997998751157</v>
      </c>
      <c r="AV59" s="47">
        <v>27.926784108125922</v>
      </c>
      <c r="AW59" s="47">
        <v>9.828353351316492</v>
      </c>
      <c r="AX59" s="47">
        <v>13.762388320239236</v>
      </c>
      <c r="AY59" s="48">
        <v>21.210733468645763</v>
      </c>
      <c r="AZ59" s="47">
        <v>55.29449560897138</v>
      </c>
      <c r="BA59" s="47">
        <v>8.559406994796248</v>
      </c>
      <c r="BB59" s="47">
        <v>27.59585678958056</v>
      </c>
      <c r="BC59" s="47">
        <v>10.65493734450677</v>
      </c>
      <c r="BD59" s="47">
        <v>41.24881841650154</v>
      </c>
      <c r="BE59" s="47">
        <v>12.455782041378527</v>
      </c>
      <c r="BF59" s="47">
        <v>58.83522828085578</v>
      </c>
      <c r="BG59" s="48">
        <v>2.9844662699054365</v>
      </c>
    </row>
    <row r="60" spans="1:59" ht="23.25" customHeight="1">
      <c r="A60" s="151" t="s">
        <v>190</v>
      </c>
      <c r="B60" s="74">
        <v>65.71748601798343</v>
      </c>
      <c r="C60" s="74">
        <v>73.65369501768929</v>
      </c>
      <c r="D60" s="75">
        <v>74.56404460250454</v>
      </c>
      <c r="E60" s="47">
        <v>73.72389221672915</v>
      </c>
      <c r="F60" s="47">
        <v>72.3754660786534</v>
      </c>
      <c r="G60" s="47">
        <v>48.77180333473062</v>
      </c>
      <c r="H60" s="47">
        <v>62.10529712310415</v>
      </c>
      <c r="I60" s="48">
        <v>16.55167738236763</v>
      </c>
      <c r="J60" s="47">
        <v>70.58184494707369</v>
      </c>
      <c r="K60" s="47">
        <v>35.362682954112515</v>
      </c>
      <c r="L60" s="47">
        <v>32.583043943977344</v>
      </c>
      <c r="M60" s="47">
        <v>39.07479491992478</v>
      </c>
      <c r="N60" s="47">
        <v>44.714405491136034</v>
      </c>
      <c r="O60" s="47">
        <v>60.196038107646565</v>
      </c>
      <c r="P60" s="48">
        <v>12.88896964864437</v>
      </c>
      <c r="Q60" s="47">
        <v>73.49643328545113</v>
      </c>
      <c r="R60" s="47">
        <v>45.933950147568275</v>
      </c>
      <c r="S60" s="47">
        <v>48.637147498983644</v>
      </c>
      <c r="T60" s="47">
        <v>51.22474975203607</v>
      </c>
      <c r="U60" s="47">
        <v>62.709430916430975</v>
      </c>
      <c r="V60" s="47">
        <v>66.61143971125841</v>
      </c>
      <c r="W60" s="48">
        <v>72.73649547403585</v>
      </c>
      <c r="X60" s="47">
        <v>78.60150267084973</v>
      </c>
      <c r="Y60" s="47">
        <v>43.34723091524877</v>
      </c>
      <c r="Z60" s="47">
        <v>46.403884750055205</v>
      </c>
      <c r="AA60" s="47">
        <v>57.024688110625334</v>
      </c>
      <c r="AB60" s="47">
        <v>61.009626814438356</v>
      </c>
      <c r="AC60" s="47">
        <v>68.03168272969977</v>
      </c>
      <c r="AD60" s="48">
        <v>23.355043567739624</v>
      </c>
      <c r="AE60" s="47">
        <v>65.34289608027008</v>
      </c>
      <c r="AF60" s="47">
        <v>34.162455011364514</v>
      </c>
      <c r="AG60" s="47">
        <v>43.91323858084314</v>
      </c>
      <c r="AH60" s="47">
        <v>46.341493793808844</v>
      </c>
      <c r="AI60" s="47">
        <v>22.835359977773287</v>
      </c>
      <c r="AJ60" s="47">
        <v>49.22350572994379</v>
      </c>
      <c r="AK60" s="48">
        <v>51.76027564131085</v>
      </c>
      <c r="AL60" s="47">
        <v>41.87756629772427</v>
      </c>
      <c r="AM60" s="47">
        <v>47.022369207292805</v>
      </c>
      <c r="AN60" s="47">
        <v>61.613858890356674</v>
      </c>
      <c r="AO60" s="47">
        <v>16.642659205529633</v>
      </c>
      <c r="AP60" s="47">
        <v>43.428452960929505</v>
      </c>
      <c r="AQ60" s="47">
        <v>54.11567758156093</v>
      </c>
      <c r="AR60" s="48">
        <v>60.82538224500881</v>
      </c>
      <c r="AS60" s="47">
        <v>54.93177353389302</v>
      </c>
      <c r="AT60" s="47">
        <v>47.67587010353076</v>
      </c>
      <c r="AU60" s="47">
        <v>57.29120517944487</v>
      </c>
      <c r="AV60" s="47">
        <v>42.7910862333888</v>
      </c>
      <c r="AW60" s="47">
        <v>18.5119697989349</v>
      </c>
      <c r="AX60" s="47">
        <v>29.64817653625056</v>
      </c>
      <c r="AY60" s="48">
        <v>68.94849884966968</v>
      </c>
      <c r="AZ60" s="47">
        <v>44.70550439102861</v>
      </c>
      <c r="BA60" s="47">
        <v>33.27050866249302</v>
      </c>
      <c r="BB60" s="47">
        <v>72.40414321041942</v>
      </c>
      <c r="BC60" s="47">
        <v>16.24973439376208</v>
      </c>
      <c r="BD60" s="47">
        <v>58.75118158349846</v>
      </c>
      <c r="BE60" s="47">
        <v>44.00992684925456</v>
      </c>
      <c r="BF60" s="47">
        <v>41.164771719144234</v>
      </c>
      <c r="BG60" s="48">
        <v>7.606713930448329</v>
      </c>
    </row>
    <row r="61" spans="1:59" ht="23.25" customHeight="1">
      <c r="A61" s="151" t="s">
        <v>191</v>
      </c>
      <c r="B61" s="74">
        <v>18.9759911009486</v>
      </c>
      <c r="C61" s="74">
        <v>19.05899598998237</v>
      </c>
      <c r="D61" s="75">
        <v>13.99706870867751</v>
      </c>
      <c r="E61" s="47">
        <v>12.557661900972159</v>
      </c>
      <c r="F61" s="47">
        <v>10.986671870003038</v>
      </c>
      <c r="G61" s="47">
        <v>30.885964352508537</v>
      </c>
      <c r="H61" s="47">
        <v>22.25349516230484</v>
      </c>
      <c r="I61" s="48">
        <v>72.18323822914705</v>
      </c>
      <c r="J61" s="47">
        <v>20.691814231129413</v>
      </c>
      <c r="K61" s="47">
        <v>56.079852411327934</v>
      </c>
      <c r="L61" s="47">
        <v>58.13073728296558</v>
      </c>
      <c r="M61" s="24" t="s">
        <v>60</v>
      </c>
      <c r="N61" s="47">
        <v>49.039571466455264</v>
      </c>
      <c r="O61" s="47">
        <v>21.87019984514374</v>
      </c>
      <c r="P61" s="48">
        <v>83.51937627260885</v>
      </c>
      <c r="Q61" s="47">
        <v>10.116286959982114</v>
      </c>
      <c r="R61" s="24" t="s">
        <v>60</v>
      </c>
      <c r="S61" s="47">
        <v>42.76150407466105</v>
      </c>
      <c r="T61" s="47">
        <v>24.140495975236</v>
      </c>
      <c r="U61" s="47">
        <v>10.953149991612847</v>
      </c>
      <c r="V61" s="47">
        <v>13.69303953296423</v>
      </c>
      <c r="W61" s="48">
        <v>15.421460654422061</v>
      </c>
      <c r="X61" s="24" t="s">
        <v>60</v>
      </c>
      <c r="Y61" s="47">
        <v>36.70130916169031</v>
      </c>
      <c r="Z61" s="47">
        <v>34.08926482214169</v>
      </c>
      <c r="AA61" s="47">
        <v>17.179790351485025</v>
      </c>
      <c r="AB61" s="47">
        <v>11.287735201467054</v>
      </c>
      <c r="AC61" s="47">
        <v>16.744285765488822</v>
      </c>
      <c r="AD61" s="48">
        <v>43.95038906117769</v>
      </c>
      <c r="AE61" s="47">
        <v>15.133947894247473</v>
      </c>
      <c r="AF61" s="47">
        <v>50.6898682166493</v>
      </c>
      <c r="AG61" s="47">
        <v>19.205934303418637</v>
      </c>
      <c r="AH61" s="47">
        <v>9.978247052425559</v>
      </c>
      <c r="AI61" s="47">
        <v>62.79207330959581</v>
      </c>
      <c r="AJ61" s="47">
        <v>31.605681017652472</v>
      </c>
      <c r="AK61" s="48">
        <v>25.26688292914072</v>
      </c>
      <c r="AL61" s="47">
        <v>16.716585622460524</v>
      </c>
      <c r="AM61" s="47">
        <v>42.45119129671649</v>
      </c>
      <c r="AN61" s="24" t="s">
        <v>60</v>
      </c>
      <c r="AO61" s="47">
        <v>76.30942552226045</v>
      </c>
      <c r="AP61" s="47">
        <v>43.6294064611621</v>
      </c>
      <c r="AQ61" s="47">
        <v>37.278122767694846</v>
      </c>
      <c r="AR61" s="48">
        <v>2.3925076457355687</v>
      </c>
      <c r="AS61" s="47">
        <v>3.000627737695888</v>
      </c>
      <c r="AT61" s="47">
        <v>19.62192418483427</v>
      </c>
      <c r="AU61" s="47">
        <v>19.80579682180397</v>
      </c>
      <c r="AV61" s="47">
        <v>29.282129658485285</v>
      </c>
      <c r="AW61" s="47">
        <v>71.65967684974859</v>
      </c>
      <c r="AX61" s="47">
        <v>56.5894351435102</v>
      </c>
      <c r="AY61" s="48">
        <v>9.840767681684564</v>
      </c>
      <c r="AZ61" s="24" t="s">
        <v>60</v>
      </c>
      <c r="BA61" s="47">
        <v>58.17008434271072</v>
      </c>
      <c r="BB61" s="24" t="s">
        <v>60</v>
      </c>
      <c r="BC61" s="47">
        <v>73.09532826173115</v>
      </c>
      <c r="BD61" s="24" t="s">
        <v>60</v>
      </c>
      <c r="BE61" s="47">
        <v>43.534291109366904</v>
      </c>
      <c r="BF61" s="24" t="s">
        <v>60</v>
      </c>
      <c r="BG61" s="48">
        <v>89.40881979964624</v>
      </c>
    </row>
    <row r="62" spans="1:59" ht="23.25" customHeight="1">
      <c r="A62" s="146" t="s">
        <v>192</v>
      </c>
      <c r="B62" s="78"/>
      <c r="C62" s="78"/>
      <c r="D62" s="79"/>
      <c r="E62" s="47"/>
      <c r="F62" s="47"/>
      <c r="G62" s="47"/>
      <c r="H62" s="47"/>
      <c r="I62" s="48"/>
      <c r="J62" s="47"/>
      <c r="K62" s="47"/>
      <c r="L62" s="47"/>
      <c r="M62" s="47"/>
      <c r="N62" s="47"/>
      <c r="O62" s="47"/>
      <c r="P62" s="48"/>
      <c r="Q62" s="47"/>
      <c r="R62" s="47"/>
      <c r="S62" s="47"/>
      <c r="T62" s="47"/>
      <c r="U62" s="47"/>
      <c r="V62" s="47"/>
      <c r="W62" s="48"/>
      <c r="X62" s="47"/>
      <c r="Y62" s="47"/>
      <c r="Z62" s="47"/>
      <c r="AA62" s="47"/>
      <c r="AB62" s="47"/>
      <c r="AC62" s="47"/>
      <c r="AD62" s="48"/>
      <c r="AE62" s="47"/>
      <c r="AF62" s="47"/>
      <c r="AG62" s="47"/>
      <c r="AH62" s="47"/>
      <c r="AI62" s="47"/>
      <c r="AJ62" s="47"/>
      <c r="AK62" s="48"/>
      <c r="AL62" s="47"/>
      <c r="AM62" s="47"/>
      <c r="AN62" s="47"/>
      <c r="AO62" s="47"/>
      <c r="AP62" s="47"/>
      <c r="AQ62" s="47"/>
      <c r="AR62" s="48"/>
      <c r="AS62" s="47"/>
      <c r="AT62" s="47"/>
      <c r="AU62" s="47"/>
      <c r="AV62" s="47"/>
      <c r="AW62" s="47"/>
      <c r="AX62" s="47"/>
      <c r="AY62" s="48"/>
      <c r="AZ62" s="47"/>
      <c r="BA62" s="47"/>
      <c r="BB62" s="47"/>
      <c r="BC62" s="47"/>
      <c r="BD62" s="47"/>
      <c r="BE62" s="47"/>
      <c r="BF62" s="47"/>
      <c r="BG62" s="48"/>
    </row>
    <row r="63" spans="1:59" ht="23.25" customHeight="1">
      <c r="A63" s="152" t="s">
        <v>193</v>
      </c>
      <c r="B63" s="80">
        <v>4.919861508606356</v>
      </c>
      <c r="C63" s="80">
        <v>3.572671392787706</v>
      </c>
      <c r="D63" s="47">
        <v>4.019757632250269</v>
      </c>
      <c r="E63" s="47">
        <v>4.851719862994877</v>
      </c>
      <c r="F63" s="47">
        <v>4.6712830277962825</v>
      </c>
      <c r="G63" s="47">
        <v>6.358423028679917</v>
      </c>
      <c r="H63" s="47">
        <v>5.208447737620698</v>
      </c>
      <c r="I63" s="48">
        <v>8.025881730538789</v>
      </c>
      <c r="J63" s="47">
        <v>3.8833787734636083</v>
      </c>
      <c r="K63" s="47">
        <v>6.35918808638564</v>
      </c>
      <c r="L63" s="47">
        <v>7.292609802254842</v>
      </c>
      <c r="M63" s="47">
        <v>3.508934592953577</v>
      </c>
      <c r="N63" s="47">
        <v>3.9783216329082993</v>
      </c>
      <c r="O63" s="47">
        <v>5.368271010852137</v>
      </c>
      <c r="P63" s="48">
        <v>3.777921198819365</v>
      </c>
      <c r="Q63" s="47">
        <v>4.992700146681173</v>
      </c>
      <c r="R63" s="47">
        <v>8.077849688433297</v>
      </c>
      <c r="S63" s="47">
        <v>5.862062901465848</v>
      </c>
      <c r="T63" s="47">
        <v>8.27163234910402</v>
      </c>
      <c r="U63" s="47">
        <v>5.9835910843870295</v>
      </c>
      <c r="V63" s="47">
        <v>5.5889801350886374</v>
      </c>
      <c r="W63" s="48">
        <v>6.686796256188865</v>
      </c>
      <c r="X63" s="24" t="s">
        <v>60</v>
      </c>
      <c r="Y63" s="47">
        <v>5.72341441223761</v>
      </c>
      <c r="Z63" s="47">
        <v>1.0544588684639575</v>
      </c>
      <c r="AA63" s="47">
        <v>6.305601834874539</v>
      </c>
      <c r="AB63" s="47">
        <v>5.498296380093378</v>
      </c>
      <c r="AC63" s="47">
        <v>5.307008743104724</v>
      </c>
      <c r="AD63" s="48">
        <v>7.765834661438914</v>
      </c>
      <c r="AE63" s="47">
        <v>6.184696356357296</v>
      </c>
      <c r="AF63" s="47">
        <v>5.457818493527366</v>
      </c>
      <c r="AG63" s="47">
        <v>7.149718340729056</v>
      </c>
      <c r="AH63" s="47">
        <v>4.598010169392586</v>
      </c>
      <c r="AI63" s="47">
        <v>6.510620412350672</v>
      </c>
      <c r="AJ63" s="47">
        <v>6.348358343012118</v>
      </c>
      <c r="AK63" s="48">
        <v>6.252863357756929</v>
      </c>
      <c r="AL63" s="47">
        <v>7.096604415895986</v>
      </c>
      <c r="AM63" s="47">
        <v>9.75619347000701</v>
      </c>
      <c r="AN63" s="47">
        <v>11.656483902562655</v>
      </c>
      <c r="AO63" s="47">
        <v>4.851515991840812</v>
      </c>
      <c r="AP63" s="47">
        <v>5.463339953733803</v>
      </c>
      <c r="AQ63" s="47">
        <v>6.84726334468148</v>
      </c>
      <c r="AR63" s="48">
        <v>5.928087343884533</v>
      </c>
      <c r="AS63" s="47">
        <v>6.268855298583737</v>
      </c>
      <c r="AT63" s="47">
        <v>9.442253475170528</v>
      </c>
      <c r="AU63" s="47">
        <v>6.385302041933256</v>
      </c>
      <c r="AV63" s="47">
        <v>9.166397970865141</v>
      </c>
      <c r="AW63" s="47">
        <v>5.550023448516695</v>
      </c>
      <c r="AX63" s="47">
        <v>6.9716457234629585</v>
      </c>
      <c r="AY63" s="48">
        <v>6.160967808992587</v>
      </c>
      <c r="AZ63" s="47">
        <v>5.186733670787063</v>
      </c>
      <c r="BA63" s="47">
        <v>6.299403235262668</v>
      </c>
      <c r="BB63" s="47">
        <v>3.594854185840128</v>
      </c>
      <c r="BC63" s="47">
        <v>6.605072623213477</v>
      </c>
      <c r="BD63" s="24" t="s">
        <v>60</v>
      </c>
      <c r="BE63" s="47">
        <v>3.0512830283830645</v>
      </c>
      <c r="BF63" s="47">
        <v>2.9051303839009375</v>
      </c>
      <c r="BG63" s="48">
        <v>14.592588769901097</v>
      </c>
    </row>
    <row r="64" spans="1:59" ht="23.25" customHeight="1">
      <c r="A64" s="152" t="s">
        <v>194</v>
      </c>
      <c r="B64" s="80">
        <v>29.786249056330515</v>
      </c>
      <c r="C64" s="80">
        <v>23.08041142185451</v>
      </c>
      <c r="D64" s="47">
        <v>21.649023032095023</v>
      </c>
      <c r="E64" s="47">
        <v>29.689030729981454</v>
      </c>
      <c r="F64" s="47">
        <v>29.291189203624953</v>
      </c>
      <c r="G64" s="47">
        <v>37.520355484835335</v>
      </c>
      <c r="H64" s="47">
        <v>28.873213725952734</v>
      </c>
      <c r="I64" s="48">
        <v>51.85719574597226</v>
      </c>
      <c r="J64" s="47">
        <v>25.527152497458893</v>
      </c>
      <c r="K64" s="47">
        <v>34.03418442429588</v>
      </c>
      <c r="L64" s="47">
        <v>32.88227396082175</v>
      </c>
      <c r="M64" s="47">
        <v>46.94928245834064</v>
      </c>
      <c r="N64" s="47">
        <v>25.492113322184135</v>
      </c>
      <c r="O64" s="47">
        <v>29.572482194052206</v>
      </c>
      <c r="P64" s="48">
        <v>33.22755590377924</v>
      </c>
      <c r="Q64" s="47">
        <v>29.261243192601732</v>
      </c>
      <c r="R64" s="47">
        <v>33.25569993106769</v>
      </c>
      <c r="S64" s="47">
        <v>39.14682602837088</v>
      </c>
      <c r="T64" s="47">
        <v>42.89429206897212</v>
      </c>
      <c r="U64" s="47">
        <v>37.116492304625105</v>
      </c>
      <c r="V64" s="47">
        <v>33.7060303842059</v>
      </c>
      <c r="W64" s="48">
        <v>34.819566918754404</v>
      </c>
      <c r="X64" s="47">
        <v>41.09186235007431</v>
      </c>
      <c r="Y64" s="47">
        <v>51.83799540161578</v>
      </c>
      <c r="Z64" s="47">
        <v>39.06991608491119</v>
      </c>
      <c r="AA64" s="47">
        <v>35.599713226388026</v>
      </c>
      <c r="AB64" s="47">
        <v>37.93287836629303</v>
      </c>
      <c r="AC64" s="47">
        <v>33.698683717176586</v>
      </c>
      <c r="AD64" s="48">
        <v>49.24130361431784</v>
      </c>
      <c r="AE64" s="47">
        <v>39.68119992104727</v>
      </c>
      <c r="AF64" s="47">
        <v>44.236421237081515</v>
      </c>
      <c r="AG64" s="47">
        <v>39.16813966842161</v>
      </c>
      <c r="AH64" s="47">
        <v>51.26752685906391</v>
      </c>
      <c r="AI64" s="47">
        <v>47.464661615023736</v>
      </c>
      <c r="AJ64" s="47">
        <v>34.39900502909337</v>
      </c>
      <c r="AK64" s="48">
        <v>52.63404205672509</v>
      </c>
      <c r="AL64" s="47">
        <v>48.96603477438342</v>
      </c>
      <c r="AM64" s="47">
        <v>45.68799867386788</v>
      </c>
      <c r="AN64" s="47">
        <v>57.58629524439123</v>
      </c>
      <c r="AO64" s="47">
        <v>40.6121865833262</v>
      </c>
      <c r="AP64" s="47">
        <v>36.27390246164023</v>
      </c>
      <c r="AQ64" s="47">
        <v>42.15688619936092</v>
      </c>
      <c r="AR64" s="48">
        <v>47.650928333414306</v>
      </c>
      <c r="AS64" s="47">
        <v>41.45929399056548</v>
      </c>
      <c r="AT64" s="47">
        <v>40.50296423677453</v>
      </c>
      <c r="AU64" s="47">
        <v>45.8757782644216</v>
      </c>
      <c r="AV64" s="47">
        <v>47.339899930972464</v>
      </c>
      <c r="AW64" s="47">
        <v>43.793709498442624</v>
      </c>
      <c r="AX64" s="47">
        <v>42.392546950580346</v>
      </c>
      <c r="AY64" s="48">
        <v>42.12250459996659</v>
      </c>
      <c r="AZ64" s="47">
        <v>35.36634383392693</v>
      </c>
      <c r="BA64" s="47">
        <v>37.685363522952954</v>
      </c>
      <c r="BB64" s="47">
        <v>57.34866483734806</v>
      </c>
      <c r="BC64" s="47">
        <v>43.26067443602117</v>
      </c>
      <c r="BD64" s="47">
        <v>41.723930208859336</v>
      </c>
      <c r="BE64" s="47">
        <v>51.81753764069269</v>
      </c>
      <c r="BF64" s="47">
        <v>47.84052589934985</v>
      </c>
      <c r="BG64" s="48">
        <v>33.79287920519899</v>
      </c>
    </row>
    <row r="65" spans="1:59" ht="23.25" customHeight="1">
      <c r="A65" s="152" t="s">
        <v>195</v>
      </c>
      <c r="B65" s="80">
        <v>41.777921371316594</v>
      </c>
      <c r="C65" s="80">
        <v>42.74920600212547</v>
      </c>
      <c r="D65" s="47">
        <v>44.657822202651474</v>
      </c>
      <c r="E65" s="47">
        <v>42.623230739042995</v>
      </c>
      <c r="F65" s="47">
        <v>43.64581320942459</v>
      </c>
      <c r="G65" s="47">
        <v>38.456587079221606</v>
      </c>
      <c r="H65" s="47">
        <v>44.201979555396335</v>
      </c>
      <c r="I65" s="48">
        <v>28.528834382376406</v>
      </c>
      <c r="J65" s="47">
        <v>41.973927646486295</v>
      </c>
      <c r="K65" s="47">
        <v>42.50976311825518</v>
      </c>
      <c r="L65" s="47">
        <v>31.504766268327707</v>
      </c>
      <c r="M65" s="47">
        <v>38.535596675291686</v>
      </c>
      <c r="N65" s="47">
        <v>28.493784099558862</v>
      </c>
      <c r="O65" s="47">
        <v>41.94191232887607</v>
      </c>
      <c r="P65" s="48">
        <v>40.83368139144259</v>
      </c>
      <c r="Q65" s="47">
        <v>42.431735271175164</v>
      </c>
      <c r="R65" s="47">
        <v>51.42727148654293</v>
      </c>
      <c r="S65" s="47">
        <v>43.8733598328217</v>
      </c>
      <c r="T65" s="47">
        <v>33.72328154743428</v>
      </c>
      <c r="U65" s="47">
        <v>38.853176268847925</v>
      </c>
      <c r="V65" s="47">
        <v>41.518622959504654</v>
      </c>
      <c r="W65" s="48">
        <v>39.41663563441144</v>
      </c>
      <c r="X65" s="47">
        <v>43.573897981214714</v>
      </c>
      <c r="Y65" s="47">
        <v>31.154373555787966</v>
      </c>
      <c r="Z65" s="47">
        <v>36.25109413941004</v>
      </c>
      <c r="AA65" s="47">
        <v>38.56365103353805</v>
      </c>
      <c r="AB65" s="47">
        <v>37.82144107090055</v>
      </c>
      <c r="AC65" s="47">
        <v>40.398569806228295</v>
      </c>
      <c r="AD65" s="48">
        <v>32.18069069200142</v>
      </c>
      <c r="AE65" s="47">
        <v>38.85363865231235</v>
      </c>
      <c r="AF65" s="47">
        <v>32.57527423180001</v>
      </c>
      <c r="AG65" s="47">
        <v>37.54771019027371</v>
      </c>
      <c r="AH65" s="47">
        <v>34.81399359762141</v>
      </c>
      <c r="AI65" s="47">
        <v>36.786498580737224</v>
      </c>
      <c r="AJ65" s="47">
        <v>38.3362784327974</v>
      </c>
      <c r="AK65" s="48">
        <v>33.90837721058635</v>
      </c>
      <c r="AL65" s="47">
        <v>31.879161124990496</v>
      </c>
      <c r="AM65" s="47">
        <v>34.93820962945674</v>
      </c>
      <c r="AN65" s="47">
        <v>24.48946083027673</v>
      </c>
      <c r="AO65" s="47">
        <v>33.66678772522209</v>
      </c>
      <c r="AP65" s="47">
        <v>42.71038668447479</v>
      </c>
      <c r="AQ65" s="47">
        <v>34.54597949904926</v>
      </c>
      <c r="AR65" s="48">
        <v>34.43467690609342</v>
      </c>
      <c r="AS65" s="47">
        <v>36.808442924396395</v>
      </c>
      <c r="AT65" s="47">
        <v>36.24273618872441</v>
      </c>
      <c r="AU65" s="47">
        <v>36.349761556412766</v>
      </c>
      <c r="AV65" s="47">
        <v>34.54553556360258</v>
      </c>
      <c r="AW65" s="47">
        <v>35.113140571700455</v>
      </c>
      <c r="AX65" s="47">
        <v>36.27299141961123</v>
      </c>
      <c r="AY65" s="48">
        <v>39.29357010095564</v>
      </c>
      <c r="AZ65" s="47">
        <v>37.5615122716528</v>
      </c>
      <c r="BA65" s="47">
        <v>38.726266139592525</v>
      </c>
      <c r="BB65" s="47">
        <v>32.61323344120907</v>
      </c>
      <c r="BC65" s="47">
        <v>34.82231692308689</v>
      </c>
      <c r="BD65" s="47">
        <v>38.71362606923224</v>
      </c>
      <c r="BE65" s="47">
        <v>33.50960498381908</v>
      </c>
      <c r="BF65" s="47">
        <v>38.84030563954148</v>
      </c>
      <c r="BG65" s="48">
        <v>41.806380904325756</v>
      </c>
    </row>
    <row r="66" spans="1:59" ht="23.25" customHeight="1">
      <c r="A66" s="152" t="s">
        <v>196</v>
      </c>
      <c r="B66" s="80">
        <v>23.515968063746538</v>
      </c>
      <c r="C66" s="80">
        <v>30.597711183232327</v>
      </c>
      <c r="D66" s="47">
        <v>29.67339713300324</v>
      </c>
      <c r="E66" s="47">
        <v>22.836018667980674</v>
      </c>
      <c r="F66" s="47">
        <v>22.39171455915416</v>
      </c>
      <c r="G66" s="47">
        <v>17.664634407263144</v>
      </c>
      <c r="H66" s="47">
        <v>21.716358981030233</v>
      </c>
      <c r="I66" s="48">
        <v>11.588088141112546</v>
      </c>
      <c r="J66" s="47">
        <v>28.61554108259121</v>
      </c>
      <c r="K66" s="47">
        <v>17.096864371063305</v>
      </c>
      <c r="L66" s="47">
        <v>28.32034996859571</v>
      </c>
      <c r="M66" s="47">
        <v>11.006186273414102</v>
      </c>
      <c r="N66" s="47">
        <v>42.03578094534872</v>
      </c>
      <c r="O66" s="47">
        <v>23.117334466219578</v>
      </c>
      <c r="P66" s="48">
        <v>22.160841505958803</v>
      </c>
      <c r="Q66" s="47">
        <v>23.314321389541938</v>
      </c>
      <c r="R66" s="47">
        <v>7.239178893956101</v>
      </c>
      <c r="S66" s="47">
        <v>11.117751237341562</v>
      </c>
      <c r="T66" s="47">
        <v>15.110794034489567</v>
      </c>
      <c r="U66" s="47">
        <v>18.04674034213994</v>
      </c>
      <c r="V66" s="47">
        <v>19.186366521200807</v>
      </c>
      <c r="W66" s="48">
        <v>19.077001190645287</v>
      </c>
      <c r="X66" s="47">
        <v>15.334239668710966</v>
      </c>
      <c r="Y66" s="47">
        <v>11.28421663035863</v>
      </c>
      <c r="Z66" s="47">
        <v>23.6245309072148</v>
      </c>
      <c r="AA66" s="47">
        <v>19.531033905199376</v>
      </c>
      <c r="AB66" s="47">
        <v>18.74738418271303</v>
      </c>
      <c r="AC66" s="47">
        <v>20.5957377334904</v>
      </c>
      <c r="AD66" s="48">
        <v>10.812171032241814</v>
      </c>
      <c r="AE66" s="47">
        <v>15.28046507028308</v>
      </c>
      <c r="AF66" s="47">
        <v>17.730486037591128</v>
      </c>
      <c r="AG66" s="47">
        <v>16.134431800575626</v>
      </c>
      <c r="AH66" s="47">
        <v>9.320469373922085</v>
      </c>
      <c r="AI66" s="47">
        <v>9.238219391888364</v>
      </c>
      <c r="AJ66" s="47">
        <v>20.916358195097118</v>
      </c>
      <c r="AK66" s="48">
        <v>7.204717374931612</v>
      </c>
      <c r="AL66" s="47">
        <v>12.058199684730107</v>
      </c>
      <c r="AM66" s="47">
        <v>9.61759822666838</v>
      </c>
      <c r="AN66" s="47">
        <v>6.267760022769388</v>
      </c>
      <c r="AO66" s="47">
        <v>20.869509699610912</v>
      </c>
      <c r="AP66" s="47">
        <v>15.552370900151184</v>
      </c>
      <c r="AQ66" s="47">
        <v>16.449870956908327</v>
      </c>
      <c r="AR66" s="48">
        <v>11.98630741660774</v>
      </c>
      <c r="AS66" s="47">
        <v>15.46340778645439</v>
      </c>
      <c r="AT66" s="47">
        <v>13.81204609933054</v>
      </c>
      <c r="AU66" s="47">
        <v>11.389158137232384</v>
      </c>
      <c r="AV66" s="47">
        <v>8.948166534559826</v>
      </c>
      <c r="AW66" s="47">
        <v>15.543126481340227</v>
      </c>
      <c r="AX66" s="47">
        <v>14.362815906345453</v>
      </c>
      <c r="AY66" s="48">
        <v>12.42295749008519</v>
      </c>
      <c r="AZ66" s="47">
        <v>21.88541022363319</v>
      </c>
      <c r="BA66" s="47">
        <v>17.288967102191844</v>
      </c>
      <c r="BB66" s="47">
        <v>6.44324753560274</v>
      </c>
      <c r="BC66" s="47">
        <v>15.311936017678468</v>
      </c>
      <c r="BD66" s="47">
        <v>19.562443721908423</v>
      </c>
      <c r="BE66" s="47">
        <v>11.621574347105165</v>
      </c>
      <c r="BF66" s="47">
        <v>10.414038077207739</v>
      </c>
      <c r="BG66" s="48">
        <v>9.808151120574156</v>
      </c>
    </row>
  </sheetData>
  <mergeCells count="2">
    <mergeCell ref="B4:BG4"/>
    <mergeCell ref="A1:C1"/>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H9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 sqref="A1:C1"/>
    </sheetView>
  </sheetViews>
  <sheetFormatPr defaultColWidth="9.00390625" defaultRowHeight="12.75"/>
  <cols>
    <col min="1" max="1" width="54.25390625" style="3" customWidth="1"/>
    <col min="2" max="2" width="9.625" style="3" customWidth="1"/>
    <col min="3" max="9" width="8.75390625" style="2" customWidth="1"/>
    <col min="10" max="59" width="8.75390625" style="3" customWidth="1"/>
    <col min="60" max="16384" width="9.125" style="3" customWidth="1"/>
  </cols>
  <sheetData>
    <row r="1" spans="1:59" ht="34.5" customHeight="1">
      <c r="A1" s="192" t="s">
        <v>218</v>
      </c>
      <c r="B1" s="193"/>
      <c r="C1" s="19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row>
    <row r="2" spans="1:8" ht="9.75" customHeight="1" thickBot="1">
      <c r="A2" s="4"/>
      <c r="B2" s="4"/>
      <c r="C2" s="1"/>
      <c r="D2" s="1"/>
      <c r="E2" s="1"/>
      <c r="F2" s="1"/>
      <c r="G2" s="1"/>
      <c r="H2" s="1"/>
    </row>
    <row r="3" spans="1:59" ht="37.5" customHeight="1" thickBot="1">
      <c r="A3" s="81"/>
      <c r="B3" s="82" t="s">
        <v>0</v>
      </c>
      <c r="C3" s="83" t="s">
        <v>1</v>
      </c>
      <c r="D3" s="83" t="s">
        <v>2</v>
      </c>
      <c r="E3" s="83" t="s">
        <v>3</v>
      </c>
      <c r="F3" s="83" t="s">
        <v>4</v>
      </c>
      <c r="G3" s="84" t="s">
        <v>5</v>
      </c>
      <c r="H3" s="83" t="s">
        <v>6</v>
      </c>
      <c r="I3" s="85" t="s">
        <v>7</v>
      </c>
      <c r="J3" s="83" t="s">
        <v>8</v>
      </c>
      <c r="K3" s="84" t="s">
        <v>9</v>
      </c>
      <c r="L3" s="84" t="s">
        <v>10</v>
      </c>
      <c r="M3" s="84" t="s">
        <v>11</v>
      </c>
      <c r="N3" s="84" t="s">
        <v>12</v>
      </c>
      <c r="O3" s="83" t="s">
        <v>13</v>
      </c>
      <c r="P3" s="85" t="s">
        <v>14</v>
      </c>
      <c r="Q3" s="83" t="s">
        <v>15</v>
      </c>
      <c r="R3" s="84" t="s">
        <v>16</v>
      </c>
      <c r="S3" s="84" t="s">
        <v>17</v>
      </c>
      <c r="T3" s="84" t="s">
        <v>18</v>
      </c>
      <c r="U3" s="83" t="s">
        <v>19</v>
      </c>
      <c r="V3" s="83" t="s">
        <v>20</v>
      </c>
      <c r="W3" s="86" t="s">
        <v>21</v>
      </c>
      <c r="X3" s="84" t="s">
        <v>22</v>
      </c>
      <c r="Y3" s="84" t="s">
        <v>23</v>
      </c>
      <c r="Z3" s="84" t="s">
        <v>24</v>
      </c>
      <c r="AA3" s="83" t="s">
        <v>25</v>
      </c>
      <c r="AB3" s="84" t="s">
        <v>26</v>
      </c>
      <c r="AC3" s="83" t="s">
        <v>27</v>
      </c>
      <c r="AD3" s="85" t="s">
        <v>28</v>
      </c>
      <c r="AE3" s="84" t="s">
        <v>29</v>
      </c>
      <c r="AF3" s="84" t="s">
        <v>30</v>
      </c>
      <c r="AG3" s="83" t="s">
        <v>31</v>
      </c>
      <c r="AH3" s="84" t="s">
        <v>32</v>
      </c>
      <c r="AI3" s="84" t="s">
        <v>33</v>
      </c>
      <c r="AJ3" s="84" t="s">
        <v>34</v>
      </c>
      <c r="AK3" s="85" t="s">
        <v>35</v>
      </c>
      <c r="AL3" s="83" t="s">
        <v>36</v>
      </c>
      <c r="AM3" s="84" t="s">
        <v>37</v>
      </c>
      <c r="AN3" s="84" t="s">
        <v>38</v>
      </c>
      <c r="AO3" s="84" t="s">
        <v>39</v>
      </c>
      <c r="AP3" s="84" t="s">
        <v>40</v>
      </c>
      <c r="AQ3" s="83" t="s">
        <v>41</v>
      </c>
      <c r="AR3" s="85" t="s">
        <v>42</v>
      </c>
      <c r="AS3" s="83" t="s">
        <v>43</v>
      </c>
      <c r="AT3" s="83" t="s">
        <v>44</v>
      </c>
      <c r="AU3" s="84" t="s">
        <v>45</v>
      </c>
      <c r="AV3" s="84" t="s">
        <v>46</v>
      </c>
      <c r="AW3" s="84" t="s">
        <v>47</v>
      </c>
      <c r="AX3" s="83" t="s">
        <v>48</v>
      </c>
      <c r="AY3" s="86" t="s">
        <v>49</v>
      </c>
      <c r="AZ3" s="84" t="s">
        <v>50</v>
      </c>
      <c r="BA3" s="84" t="s">
        <v>51</v>
      </c>
      <c r="BB3" s="84" t="s">
        <v>52</v>
      </c>
      <c r="BC3" s="83" t="s">
        <v>53</v>
      </c>
      <c r="BD3" s="84" t="s">
        <v>54</v>
      </c>
      <c r="BE3" s="84" t="s">
        <v>55</v>
      </c>
      <c r="BF3" s="84" t="s">
        <v>56</v>
      </c>
      <c r="BG3" s="85" t="s">
        <v>57</v>
      </c>
    </row>
    <row r="4" spans="1:59" ht="23.25" customHeight="1">
      <c r="A4" s="87" t="s">
        <v>67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3.25" customHeight="1">
      <c r="A5" s="88" t="s">
        <v>68</v>
      </c>
      <c r="B5" s="6">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547344</v>
      </c>
      <c r="AU5" s="6">
        <v>547310</v>
      </c>
      <c r="AV5" s="6">
        <v>538736</v>
      </c>
      <c r="AW5" s="6">
        <v>539007</v>
      </c>
      <c r="AX5" s="6">
        <v>538213</v>
      </c>
      <c r="AY5" s="6">
        <v>538949</v>
      </c>
      <c r="AZ5" s="6">
        <v>538060</v>
      </c>
      <c r="BA5" s="6">
        <v>538302</v>
      </c>
      <c r="BB5" s="6">
        <v>538353</v>
      </c>
      <c r="BC5" s="6">
        <v>538931</v>
      </c>
      <c r="BD5" s="6">
        <v>538078</v>
      </c>
      <c r="BE5" s="6">
        <v>538361</v>
      </c>
      <c r="BF5" s="6">
        <v>538388</v>
      </c>
      <c r="BG5" s="7">
        <v>538531</v>
      </c>
    </row>
    <row r="6" spans="1:59" s="10" customFormat="1" ht="23.25" customHeight="1">
      <c r="A6" s="89" t="s">
        <v>211</v>
      </c>
      <c r="B6" s="8">
        <v>49607</v>
      </c>
      <c r="C6" s="8">
        <v>550</v>
      </c>
      <c r="D6" s="8">
        <v>419</v>
      </c>
      <c r="E6" s="8">
        <v>650</v>
      </c>
      <c r="F6" s="8">
        <v>2419</v>
      </c>
      <c r="G6" s="8">
        <v>810</v>
      </c>
      <c r="H6" s="8">
        <v>2783</v>
      </c>
      <c r="I6" s="9">
        <v>759</v>
      </c>
      <c r="J6" s="8">
        <v>4154</v>
      </c>
      <c r="K6" s="8">
        <v>248</v>
      </c>
      <c r="L6" s="8">
        <v>368</v>
      </c>
      <c r="M6" s="8">
        <v>327</v>
      </c>
      <c r="N6" s="8">
        <v>512</v>
      </c>
      <c r="O6" s="8">
        <v>712</v>
      </c>
      <c r="P6" s="9">
        <v>338</v>
      </c>
      <c r="Q6" s="8">
        <v>2180</v>
      </c>
      <c r="R6" s="8">
        <v>339</v>
      </c>
      <c r="S6" s="8">
        <v>738</v>
      </c>
      <c r="T6" s="8">
        <v>499</v>
      </c>
      <c r="U6" s="8">
        <v>1299</v>
      </c>
      <c r="V6" s="8">
        <v>1852</v>
      </c>
      <c r="W6" s="9">
        <v>979</v>
      </c>
      <c r="X6" s="8">
        <v>343</v>
      </c>
      <c r="Y6" s="8">
        <v>499</v>
      </c>
      <c r="Z6" s="8">
        <v>370</v>
      </c>
      <c r="AA6" s="8">
        <v>2334</v>
      </c>
      <c r="AB6" s="8">
        <v>526</v>
      </c>
      <c r="AC6" s="8">
        <v>1294</v>
      </c>
      <c r="AD6" s="9">
        <v>1015</v>
      </c>
      <c r="AE6" s="8">
        <v>1388</v>
      </c>
      <c r="AF6" s="8">
        <v>576</v>
      </c>
      <c r="AG6" s="8">
        <v>1025</v>
      </c>
      <c r="AH6" s="8">
        <v>476</v>
      </c>
      <c r="AI6" s="8">
        <v>850</v>
      </c>
      <c r="AJ6" s="8">
        <v>179</v>
      </c>
      <c r="AK6" s="9">
        <v>297</v>
      </c>
      <c r="AL6" s="8">
        <v>931</v>
      </c>
      <c r="AM6" s="8">
        <v>821</v>
      </c>
      <c r="AN6" s="8">
        <v>272</v>
      </c>
      <c r="AO6" s="8">
        <v>602</v>
      </c>
      <c r="AP6" s="8">
        <v>985</v>
      </c>
      <c r="AQ6" s="8">
        <v>326</v>
      </c>
      <c r="AR6" s="9">
        <v>682</v>
      </c>
      <c r="AS6" s="8">
        <v>561</v>
      </c>
      <c r="AT6" s="8">
        <v>599</v>
      </c>
      <c r="AU6" s="8">
        <v>1019</v>
      </c>
      <c r="AV6" s="8">
        <v>380</v>
      </c>
      <c r="AW6" s="8">
        <v>600</v>
      </c>
      <c r="AX6" s="8">
        <v>1695</v>
      </c>
      <c r="AY6" s="9">
        <v>1014</v>
      </c>
      <c r="AZ6" s="8">
        <v>683</v>
      </c>
      <c r="BA6" s="8">
        <v>590</v>
      </c>
      <c r="BB6" s="8">
        <v>375</v>
      </c>
      <c r="BC6" s="8">
        <v>1562</v>
      </c>
      <c r="BD6" s="8">
        <v>277</v>
      </c>
      <c r="BE6" s="8">
        <v>649</v>
      </c>
      <c r="BF6" s="8">
        <v>496</v>
      </c>
      <c r="BG6" s="9">
        <v>381</v>
      </c>
    </row>
    <row r="7" spans="1:59" s="10" customFormat="1" ht="23.25" customHeight="1">
      <c r="A7" s="89" t="s">
        <v>212</v>
      </c>
      <c r="B7" s="8">
        <v>147</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2</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1</v>
      </c>
      <c r="AU7" s="8">
        <v>3</v>
      </c>
      <c r="AV7" s="8">
        <v>1</v>
      </c>
      <c r="AW7" s="8">
        <v>1</v>
      </c>
      <c r="AX7" s="8">
        <v>1</v>
      </c>
      <c r="AY7" s="9">
        <v>1</v>
      </c>
      <c r="AZ7" s="8">
        <v>1</v>
      </c>
      <c r="BA7" s="8">
        <v>1</v>
      </c>
      <c r="BB7" s="8">
        <v>1</v>
      </c>
      <c r="BC7" s="8">
        <v>3</v>
      </c>
      <c r="BD7" s="8">
        <v>1</v>
      </c>
      <c r="BE7" s="8">
        <v>2</v>
      </c>
      <c r="BF7" s="8">
        <v>1</v>
      </c>
      <c r="BG7" s="9">
        <v>1</v>
      </c>
    </row>
    <row r="8" spans="1:59" ht="23.25" customHeight="1">
      <c r="A8" s="89" t="s">
        <v>213</v>
      </c>
      <c r="B8" s="8">
        <v>902</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3</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9</v>
      </c>
      <c r="AU8" s="8">
        <v>14</v>
      </c>
      <c r="AV8" s="8">
        <v>4</v>
      </c>
      <c r="AW8" s="8">
        <v>3</v>
      </c>
      <c r="AX8" s="8">
        <v>17</v>
      </c>
      <c r="AY8" s="9">
        <v>5</v>
      </c>
      <c r="AZ8" s="8">
        <v>7</v>
      </c>
      <c r="BA8" s="8">
        <v>3</v>
      </c>
      <c r="BB8" s="8">
        <v>3</v>
      </c>
      <c r="BC8" s="8">
        <v>10</v>
      </c>
      <c r="BD8" s="8">
        <v>3</v>
      </c>
      <c r="BE8" s="8">
        <v>5</v>
      </c>
      <c r="BF8" s="8">
        <v>3</v>
      </c>
      <c r="BG8" s="9">
        <v>3</v>
      </c>
    </row>
    <row r="9" spans="1:59" ht="23.25" customHeight="1">
      <c r="A9" s="88" t="s">
        <v>72</v>
      </c>
      <c r="B9" s="8"/>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59" ht="11.25" customHeight="1">
      <c r="A10" s="11" t="s">
        <v>73</v>
      </c>
      <c r="B10" s="8">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287</v>
      </c>
      <c r="AU10" s="8">
        <v>267</v>
      </c>
      <c r="AV10" s="8">
        <v>287</v>
      </c>
      <c r="AW10" s="8">
        <v>272</v>
      </c>
      <c r="AX10" s="8">
        <v>288</v>
      </c>
      <c r="AY10" s="9">
        <v>300</v>
      </c>
      <c r="AZ10" s="8">
        <v>265</v>
      </c>
      <c r="BA10" s="8">
        <v>270</v>
      </c>
      <c r="BB10" s="8">
        <v>295</v>
      </c>
      <c r="BC10" s="8">
        <v>315</v>
      </c>
      <c r="BD10" s="8">
        <v>307</v>
      </c>
      <c r="BE10" s="8">
        <v>342</v>
      </c>
      <c r="BF10" s="8">
        <v>330</v>
      </c>
      <c r="BG10" s="9">
        <v>360</v>
      </c>
    </row>
    <row r="11" spans="1:59" ht="11.25" customHeight="1">
      <c r="A11" s="11" t="s">
        <v>74</v>
      </c>
      <c r="B11" s="8">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250</v>
      </c>
      <c r="AU11" s="8">
        <v>225</v>
      </c>
      <c r="AV11" s="8">
        <v>256</v>
      </c>
      <c r="AW11" s="8">
        <v>225</v>
      </c>
      <c r="AX11" s="8">
        <v>230</v>
      </c>
      <c r="AY11" s="9">
        <v>245</v>
      </c>
      <c r="AZ11" s="8">
        <v>232</v>
      </c>
      <c r="BA11" s="8">
        <v>242</v>
      </c>
      <c r="BB11" s="8">
        <v>240</v>
      </c>
      <c r="BC11" s="8">
        <v>265</v>
      </c>
      <c r="BD11" s="8">
        <v>280</v>
      </c>
      <c r="BE11" s="8">
        <v>295</v>
      </c>
      <c r="BF11" s="8">
        <v>270</v>
      </c>
      <c r="BG11" s="9">
        <v>305</v>
      </c>
    </row>
    <row r="12" spans="1:59" ht="23.25" customHeight="1">
      <c r="A12" s="89" t="s">
        <v>214</v>
      </c>
      <c r="B12" s="8">
        <v>2359.68915677223</v>
      </c>
      <c r="C12" s="8">
        <v>5918.545454545455</v>
      </c>
      <c r="D12" s="8">
        <v>11529.594272076372</v>
      </c>
      <c r="E12" s="8">
        <v>10868.615384615385</v>
      </c>
      <c r="F12" s="8">
        <v>5338.983050847457</v>
      </c>
      <c r="G12" s="8">
        <v>799.6296296296296</v>
      </c>
      <c r="H12" s="8">
        <v>2840.711462450593</v>
      </c>
      <c r="I12" s="8">
        <v>275.75757575757575</v>
      </c>
      <c r="J12" s="8">
        <v>2391.5262397688975</v>
      </c>
      <c r="K12" s="8">
        <v>396.7741935483871</v>
      </c>
      <c r="L12" s="8">
        <v>694.0217391304348</v>
      </c>
      <c r="M12" s="8">
        <v>169.4189602446483</v>
      </c>
      <c r="N12" s="8">
        <v>1056.8359375</v>
      </c>
      <c r="O12" s="8">
        <v>5552.808988764044</v>
      </c>
      <c r="P12" s="8">
        <v>273.96449704142015</v>
      </c>
      <c r="Q12" s="8">
        <v>4557.614678899083</v>
      </c>
      <c r="R12" s="8">
        <v>206.48967551622417</v>
      </c>
      <c r="S12" s="8">
        <v>335.6368563685637</v>
      </c>
      <c r="T12" s="8">
        <v>568.937875751503</v>
      </c>
      <c r="U12" s="8">
        <v>3325.789068514242</v>
      </c>
      <c r="V12" s="8">
        <v>5794.654427645789</v>
      </c>
      <c r="W12" s="8">
        <v>8126.251276813075</v>
      </c>
      <c r="X12" s="8">
        <v>137.31778425655975</v>
      </c>
      <c r="Y12" s="8">
        <v>418.436873747495</v>
      </c>
      <c r="Z12" s="8">
        <v>538.1081081081081</v>
      </c>
      <c r="AA12" s="8">
        <v>2320.9083119108827</v>
      </c>
      <c r="AB12" s="8">
        <v>1656.4638783269963</v>
      </c>
      <c r="AC12" s="8">
        <v>4178.284389489953</v>
      </c>
      <c r="AD12" s="8">
        <v>252.41379310344828</v>
      </c>
      <c r="AE12" s="8">
        <v>2923.198847262248</v>
      </c>
      <c r="AF12" s="8">
        <v>331.59722222222223</v>
      </c>
      <c r="AG12" s="8">
        <v>2654.6341463414633</v>
      </c>
      <c r="AH12" s="8">
        <v>260.7142857142857</v>
      </c>
      <c r="AI12" s="8">
        <v>255.52941176470588</v>
      </c>
      <c r="AJ12" s="8">
        <v>3392.7374301675977</v>
      </c>
      <c r="AK12" s="8">
        <v>347.4747474747475</v>
      </c>
      <c r="AL12" s="8">
        <v>828.1417830290011</v>
      </c>
      <c r="AM12" s="8">
        <v>214.25091352009744</v>
      </c>
      <c r="AN12" s="8">
        <v>212.5</v>
      </c>
      <c r="AO12" s="8">
        <v>293.0232558139535</v>
      </c>
      <c r="AP12" s="8">
        <v>817.1573604060914</v>
      </c>
      <c r="AQ12" s="8">
        <v>7309.20245398773</v>
      </c>
      <c r="AR12" s="8">
        <v>468.7683284457478</v>
      </c>
      <c r="AS12" s="8">
        <v>2573.6185383244206</v>
      </c>
      <c r="AT12" s="8">
        <v>800.1669449081803</v>
      </c>
      <c r="AU12" s="8">
        <v>598.7242394504416</v>
      </c>
      <c r="AV12" s="8">
        <v>465.2631578947369</v>
      </c>
      <c r="AW12" s="8">
        <v>481</v>
      </c>
      <c r="AX12" s="8">
        <v>789.5575221238938</v>
      </c>
      <c r="AY12" s="8">
        <v>766.8639053254437</v>
      </c>
      <c r="AZ12" s="8">
        <v>462.2254758418741</v>
      </c>
      <c r="BA12" s="8">
        <v>466.271186440678</v>
      </c>
      <c r="BB12" s="8">
        <v>256.5333333333333</v>
      </c>
      <c r="BC12" s="8">
        <v>321.4468629961588</v>
      </c>
      <c r="BD12" s="8">
        <v>157.40072202166064</v>
      </c>
      <c r="BE12" s="8">
        <v>370.10785824345146</v>
      </c>
      <c r="BF12" s="8">
        <v>56.048387096774185</v>
      </c>
      <c r="BG12" s="8">
        <v>57.74278215223097</v>
      </c>
    </row>
    <row r="13" spans="1:59" ht="23.25" customHeight="1">
      <c r="A13" s="90" t="s">
        <v>76</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row>
    <row r="14" spans="1:59" s="10" customFormat="1" ht="23.25" customHeight="1">
      <c r="A14" s="89" t="s">
        <v>215</v>
      </c>
      <c r="B14" s="8">
        <v>1170571</v>
      </c>
      <c r="C14" s="8">
        <v>32552</v>
      </c>
      <c r="D14" s="8">
        <v>48309</v>
      </c>
      <c r="E14" s="8">
        <v>70646</v>
      </c>
      <c r="F14" s="8">
        <v>129150</v>
      </c>
      <c r="G14" s="8">
        <v>6477</v>
      </c>
      <c r="H14" s="8">
        <v>79057</v>
      </c>
      <c r="I14" s="9">
        <v>2093</v>
      </c>
      <c r="J14" s="9">
        <v>99344</v>
      </c>
      <c r="K14" s="9">
        <v>984</v>
      </c>
      <c r="L14" s="9">
        <v>2554</v>
      </c>
      <c r="M14" s="9">
        <v>554</v>
      </c>
      <c r="N14" s="9">
        <v>5411</v>
      </c>
      <c r="O14" s="9">
        <v>39536</v>
      </c>
      <c r="P14" s="9">
        <v>926</v>
      </c>
      <c r="Q14" s="9">
        <v>99356</v>
      </c>
      <c r="R14" s="9">
        <v>700</v>
      </c>
      <c r="S14" s="9">
        <v>2477</v>
      </c>
      <c r="T14" s="9">
        <v>2839</v>
      </c>
      <c r="U14" s="9">
        <v>43202</v>
      </c>
      <c r="V14" s="9">
        <v>107317</v>
      </c>
      <c r="W14" s="9">
        <v>79556</v>
      </c>
      <c r="X14" s="9">
        <v>471</v>
      </c>
      <c r="Y14" s="9">
        <v>2088</v>
      </c>
      <c r="Z14" s="9">
        <v>1991</v>
      </c>
      <c r="AA14" s="9">
        <v>54170</v>
      </c>
      <c r="AB14" s="9">
        <v>8713</v>
      </c>
      <c r="AC14" s="9">
        <v>54067</v>
      </c>
      <c r="AD14" s="9">
        <v>2562</v>
      </c>
      <c r="AE14" s="9">
        <v>40574</v>
      </c>
      <c r="AF14" s="9">
        <v>1910</v>
      </c>
      <c r="AG14" s="9">
        <v>27210</v>
      </c>
      <c r="AH14" s="9">
        <v>1241</v>
      </c>
      <c r="AI14" s="9">
        <v>2172</v>
      </c>
      <c r="AJ14" s="9">
        <v>6073</v>
      </c>
      <c r="AK14" s="9">
        <v>1032</v>
      </c>
      <c r="AL14" s="9">
        <v>7710</v>
      </c>
      <c r="AM14" s="9">
        <v>1759</v>
      </c>
      <c r="AN14" s="9">
        <v>578</v>
      </c>
      <c r="AO14" s="9">
        <v>1764</v>
      </c>
      <c r="AP14" s="9">
        <v>8049</v>
      </c>
      <c r="AQ14" s="9">
        <v>23828</v>
      </c>
      <c r="AR14" s="9">
        <v>3197</v>
      </c>
      <c r="AS14" s="9">
        <v>14438</v>
      </c>
      <c r="AT14" s="9">
        <v>4793</v>
      </c>
      <c r="AU14" s="9">
        <v>6101</v>
      </c>
      <c r="AV14" s="9">
        <v>1768</v>
      </c>
      <c r="AW14" s="9">
        <v>2886</v>
      </c>
      <c r="AX14" s="9">
        <v>13383</v>
      </c>
      <c r="AY14" s="9">
        <v>7776</v>
      </c>
      <c r="AZ14" s="9">
        <v>3157</v>
      </c>
      <c r="BA14" s="9">
        <v>2751</v>
      </c>
      <c r="BB14" s="9">
        <v>962</v>
      </c>
      <c r="BC14" s="9">
        <v>5021</v>
      </c>
      <c r="BD14" s="9">
        <v>436</v>
      </c>
      <c r="BE14" s="9">
        <v>2402</v>
      </c>
      <c r="BF14" s="9">
        <v>278</v>
      </c>
      <c r="BG14" s="9">
        <v>220</v>
      </c>
    </row>
    <row r="15" spans="1:59" s="10" customFormat="1" ht="11.25" customHeight="1">
      <c r="A15" s="11" t="s">
        <v>78</v>
      </c>
      <c r="B15" s="8">
        <v>611463</v>
      </c>
      <c r="C15" s="8">
        <v>16939</v>
      </c>
      <c r="D15" s="8">
        <v>25571</v>
      </c>
      <c r="E15" s="8">
        <v>37553</v>
      </c>
      <c r="F15" s="8">
        <v>68302</v>
      </c>
      <c r="G15" s="8">
        <v>3334</v>
      </c>
      <c r="H15" s="8">
        <v>41284</v>
      </c>
      <c r="I15" s="9">
        <v>1061</v>
      </c>
      <c r="J15" s="9">
        <v>52813</v>
      </c>
      <c r="K15" s="9">
        <v>507</v>
      </c>
      <c r="L15" s="9">
        <v>1283</v>
      </c>
      <c r="M15" s="9">
        <v>278</v>
      </c>
      <c r="N15" s="9">
        <v>2751</v>
      </c>
      <c r="O15" s="9">
        <v>20879</v>
      </c>
      <c r="P15" s="9">
        <v>537</v>
      </c>
      <c r="Q15" s="9">
        <v>52103</v>
      </c>
      <c r="R15" s="9">
        <v>359</v>
      </c>
      <c r="S15" s="9">
        <v>1272</v>
      </c>
      <c r="T15" s="9">
        <v>1462</v>
      </c>
      <c r="U15" s="9">
        <v>22524</v>
      </c>
      <c r="V15" s="9">
        <v>57291</v>
      </c>
      <c r="W15" s="9">
        <v>41295</v>
      </c>
      <c r="X15" s="9">
        <v>233</v>
      </c>
      <c r="Y15" s="9">
        <v>1041</v>
      </c>
      <c r="Z15" s="9">
        <v>996</v>
      </c>
      <c r="AA15" s="9">
        <v>27868</v>
      </c>
      <c r="AB15" s="9">
        <v>4343</v>
      </c>
      <c r="AC15" s="9">
        <v>27941</v>
      </c>
      <c r="AD15" s="9">
        <v>1231</v>
      </c>
      <c r="AE15" s="9">
        <v>20711</v>
      </c>
      <c r="AF15" s="9">
        <v>966</v>
      </c>
      <c r="AG15" s="9">
        <v>13888</v>
      </c>
      <c r="AH15" s="9">
        <v>653</v>
      </c>
      <c r="AI15" s="9">
        <v>1104</v>
      </c>
      <c r="AJ15" s="9">
        <v>3153</v>
      </c>
      <c r="AK15" s="9">
        <v>512</v>
      </c>
      <c r="AL15" s="9">
        <v>3847</v>
      </c>
      <c r="AM15" s="9">
        <v>847</v>
      </c>
      <c r="AN15" s="9">
        <v>298</v>
      </c>
      <c r="AO15" s="9">
        <v>906</v>
      </c>
      <c r="AP15" s="9">
        <v>4027</v>
      </c>
      <c r="AQ15" s="9">
        <v>12297</v>
      </c>
      <c r="AR15" s="9">
        <v>1575</v>
      </c>
      <c r="AS15" s="9">
        <v>7299</v>
      </c>
      <c r="AT15" s="9">
        <v>2511</v>
      </c>
      <c r="AU15" s="9">
        <v>3166</v>
      </c>
      <c r="AV15" s="9">
        <v>903</v>
      </c>
      <c r="AW15" s="9">
        <v>1472</v>
      </c>
      <c r="AX15" s="9">
        <v>6799</v>
      </c>
      <c r="AY15" s="9">
        <v>3933</v>
      </c>
      <c r="AZ15" s="9">
        <v>1282</v>
      </c>
      <c r="BA15" s="9">
        <v>1450</v>
      </c>
      <c r="BB15" s="9">
        <v>489</v>
      </c>
      <c r="BC15" s="9">
        <v>2610</v>
      </c>
      <c r="BD15" s="9">
        <v>225</v>
      </c>
      <c r="BE15" s="9">
        <v>1244</v>
      </c>
      <c r="BF15" s="9">
        <v>132</v>
      </c>
      <c r="BG15" s="9">
        <v>113</v>
      </c>
    </row>
    <row r="16" spans="1:59" s="10" customFormat="1" ht="23.25" customHeight="1">
      <c r="A16" s="89" t="s">
        <v>79</v>
      </c>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59" s="10" customFormat="1" ht="11.25" customHeight="1">
      <c r="A17" s="11" t="s">
        <v>58</v>
      </c>
      <c r="B17" s="16">
        <v>12.5</v>
      </c>
      <c r="C17" s="16">
        <v>10.967068075694273</v>
      </c>
      <c r="D17" s="16">
        <v>10.735059719720963</v>
      </c>
      <c r="E17" s="16">
        <v>11.393426379412846</v>
      </c>
      <c r="F17" s="16">
        <v>11.392953929539296</v>
      </c>
      <c r="G17" s="16">
        <v>17.477227111316967</v>
      </c>
      <c r="H17" s="16">
        <v>13.664824114246683</v>
      </c>
      <c r="I17" s="17">
        <v>13.09125656951744</v>
      </c>
      <c r="J17" s="17">
        <v>11.422934449991947</v>
      </c>
      <c r="K17" s="17">
        <v>16.463414634146343</v>
      </c>
      <c r="L17" s="17">
        <v>20.516836335160534</v>
      </c>
      <c r="M17" s="17">
        <v>15.523465703971121</v>
      </c>
      <c r="N17" s="17">
        <v>13.916096839770836</v>
      </c>
      <c r="O17" s="17">
        <v>11.913193039255363</v>
      </c>
      <c r="P17" s="17">
        <v>15.658747300215984</v>
      </c>
      <c r="Q17" s="17">
        <v>11.60372800837393</v>
      </c>
      <c r="R17" s="17">
        <v>16</v>
      </c>
      <c r="S17" s="17">
        <v>16.511909568025835</v>
      </c>
      <c r="T17" s="17">
        <v>16.484677703416693</v>
      </c>
      <c r="U17" s="17">
        <v>12.566547845007175</v>
      </c>
      <c r="V17" s="17">
        <v>10.9181210805371</v>
      </c>
      <c r="W17" s="17">
        <v>11.084016290411785</v>
      </c>
      <c r="X17" s="17">
        <v>19.53290870488323</v>
      </c>
      <c r="Y17" s="17">
        <v>17.193486590038315</v>
      </c>
      <c r="Z17" s="17">
        <v>19.688598694123556</v>
      </c>
      <c r="AA17" s="17">
        <v>10.893483477939819</v>
      </c>
      <c r="AB17" s="17">
        <v>14.369333180305292</v>
      </c>
      <c r="AC17" s="17">
        <v>16.928995505576413</v>
      </c>
      <c r="AD17" s="17">
        <v>15.027322404371585</v>
      </c>
      <c r="AE17" s="17">
        <v>18.35411840094642</v>
      </c>
      <c r="AF17" s="17">
        <v>12.513089005235603</v>
      </c>
      <c r="AG17" s="17">
        <v>11.815509004042632</v>
      </c>
      <c r="AH17" s="17">
        <v>14.020950846091862</v>
      </c>
      <c r="AI17" s="17">
        <v>14.917127071823206</v>
      </c>
      <c r="AJ17" s="17">
        <v>16.72978758438992</v>
      </c>
      <c r="AK17" s="17">
        <v>14.631782945736434</v>
      </c>
      <c r="AL17" s="17">
        <v>14.072632944228275</v>
      </c>
      <c r="AM17" s="17">
        <v>15.122228538942581</v>
      </c>
      <c r="AN17" s="17">
        <v>15.22491349480969</v>
      </c>
      <c r="AO17" s="17">
        <v>12.925170068027212</v>
      </c>
      <c r="AP17" s="17">
        <v>14.362032550627408</v>
      </c>
      <c r="AQ17" s="17">
        <v>14.520731912036261</v>
      </c>
      <c r="AR17" s="17">
        <v>12.636847044103847</v>
      </c>
      <c r="AS17" s="17">
        <v>11.746779332317496</v>
      </c>
      <c r="AT17" s="17">
        <v>13.603171291466722</v>
      </c>
      <c r="AU17" s="17">
        <v>15.603999344369775</v>
      </c>
      <c r="AV17" s="17">
        <v>17.307692307692307</v>
      </c>
      <c r="AW17" s="17">
        <v>15.072765072765074</v>
      </c>
      <c r="AX17" s="17">
        <v>15.504744825524918</v>
      </c>
      <c r="AY17" s="17">
        <v>14.351851851851851</v>
      </c>
      <c r="AZ17" s="17">
        <v>8.964206525182135</v>
      </c>
      <c r="BA17" s="17">
        <v>16.939294801890224</v>
      </c>
      <c r="BB17" s="17">
        <v>15.384615384615385</v>
      </c>
      <c r="BC17" s="17">
        <v>14.20035849432384</v>
      </c>
      <c r="BD17" s="17">
        <v>19.495412844036696</v>
      </c>
      <c r="BE17" s="17">
        <v>17.5270607826811</v>
      </c>
      <c r="BF17" s="17">
        <v>11.870503597122301</v>
      </c>
      <c r="BG17" s="17">
        <v>8.181818181818182</v>
      </c>
    </row>
    <row r="18" spans="1:59" s="10" customFormat="1" ht="11.25" customHeight="1">
      <c r="A18" s="11" t="s">
        <v>59</v>
      </c>
      <c r="B18" s="16">
        <v>71.8</v>
      </c>
      <c r="C18" s="16">
        <v>72.25362496927991</v>
      </c>
      <c r="D18" s="16">
        <v>71.60570494110829</v>
      </c>
      <c r="E18" s="16">
        <v>70.04359765591825</v>
      </c>
      <c r="F18" s="16">
        <v>67.32559039876112</v>
      </c>
      <c r="G18" s="16">
        <v>72.82692604600895</v>
      </c>
      <c r="H18" s="16">
        <v>72.72727272727273</v>
      </c>
      <c r="I18" s="17">
        <v>72.9574773053034</v>
      </c>
      <c r="J18" s="17">
        <v>66.46098405540344</v>
      </c>
      <c r="K18" s="17">
        <v>68.08943089430895</v>
      </c>
      <c r="L18" s="17">
        <v>68.12842599843383</v>
      </c>
      <c r="M18" s="17">
        <v>74.18772563176896</v>
      </c>
      <c r="N18" s="17">
        <v>69.8392164110146</v>
      </c>
      <c r="O18" s="17">
        <v>70.4547753945771</v>
      </c>
      <c r="P18" s="17">
        <v>70.3023758099352</v>
      </c>
      <c r="Q18" s="17">
        <v>73.21148194371754</v>
      </c>
      <c r="R18" s="17">
        <v>71.57142857142857</v>
      </c>
      <c r="S18" s="17">
        <v>68.95438029874849</v>
      </c>
      <c r="T18" s="17">
        <v>69.67241986615005</v>
      </c>
      <c r="U18" s="17">
        <v>70.82773945650665</v>
      </c>
      <c r="V18" s="17">
        <v>66.28679519554218</v>
      </c>
      <c r="W18" s="17">
        <v>78.17763587912917</v>
      </c>
      <c r="X18" s="17">
        <v>71.54989384288747</v>
      </c>
      <c r="Y18" s="17">
        <v>73.85057471264368</v>
      </c>
      <c r="Z18" s="17">
        <v>72.37569060773481</v>
      </c>
      <c r="AA18" s="17">
        <v>78.45855639652945</v>
      </c>
      <c r="AB18" s="17">
        <v>78.82474463445426</v>
      </c>
      <c r="AC18" s="17">
        <v>76.91197958089037</v>
      </c>
      <c r="AD18" s="17">
        <v>73.224043715847</v>
      </c>
      <c r="AE18" s="17">
        <v>72.37639867895696</v>
      </c>
      <c r="AF18" s="17">
        <v>70.99476439790577</v>
      </c>
      <c r="AG18" s="17">
        <v>78.25064314590225</v>
      </c>
      <c r="AH18" s="17">
        <v>72.84448025785657</v>
      </c>
      <c r="AI18" s="17">
        <v>72.23756906077348</v>
      </c>
      <c r="AJ18" s="17">
        <v>76.99654207146386</v>
      </c>
      <c r="AK18" s="17">
        <v>74.90310077519379</v>
      </c>
      <c r="AL18" s="17">
        <v>71.24513618677042</v>
      </c>
      <c r="AM18" s="17">
        <v>72.5412166003411</v>
      </c>
      <c r="AN18" s="17">
        <v>69.37716262975778</v>
      </c>
      <c r="AO18" s="17">
        <v>70.63492063492063</v>
      </c>
      <c r="AP18" s="17">
        <v>72.58044477574855</v>
      </c>
      <c r="AQ18" s="17">
        <v>78.10139331878462</v>
      </c>
      <c r="AR18" s="17">
        <v>75.07037847982484</v>
      </c>
      <c r="AS18" s="17">
        <v>78.14101676132428</v>
      </c>
      <c r="AT18" s="17">
        <v>65.9920717713332</v>
      </c>
      <c r="AU18" s="17">
        <v>69.16898869037863</v>
      </c>
      <c r="AV18" s="17">
        <v>70.1923076923077</v>
      </c>
      <c r="AW18" s="17">
        <v>75.77962577962577</v>
      </c>
      <c r="AX18" s="17">
        <v>73.60830904879325</v>
      </c>
      <c r="AY18" s="17">
        <v>76.08024691358025</v>
      </c>
      <c r="AZ18" s="17">
        <v>81.91320874247704</v>
      </c>
      <c r="BA18" s="17">
        <v>67.93893129770993</v>
      </c>
      <c r="BB18" s="17">
        <v>72.86902286902287</v>
      </c>
      <c r="BC18" s="17">
        <v>72.35610436168093</v>
      </c>
      <c r="BD18" s="17">
        <v>72.93577981651376</v>
      </c>
      <c r="BE18" s="17">
        <v>71.39883430474605</v>
      </c>
      <c r="BF18" s="17">
        <v>72.66187050359713</v>
      </c>
      <c r="BG18" s="17">
        <v>79.0909090909091</v>
      </c>
    </row>
    <row r="19" spans="1:59" s="10" customFormat="1" ht="11.25" customHeight="1">
      <c r="A19" s="11" t="s">
        <v>80</v>
      </c>
      <c r="B19" s="16">
        <v>15.7</v>
      </c>
      <c r="C19" s="16">
        <v>16.779306955025806</v>
      </c>
      <c r="D19" s="16">
        <v>17.659235339170756</v>
      </c>
      <c r="E19" s="16">
        <v>18.56297596466891</v>
      </c>
      <c r="F19" s="16">
        <v>21.28145567169957</v>
      </c>
      <c r="G19" s="16">
        <v>9.695846842674078</v>
      </c>
      <c r="H19" s="16">
        <v>13.607903158480589</v>
      </c>
      <c r="I19" s="17">
        <v>13.951266125179169</v>
      </c>
      <c r="J19" s="17">
        <v>22.116081494604607</v>
      </c>
      <c r="K19" s="17">
        <v>15.447154471544716</v>
      </c>
      <c r="L19" s="17">
        <v>11.354737666405638</v>
      </c>
      <c r="M19" s="17">
        <v>10.288808664259928</v>
      </c>
      <c r="N19" s="17">
        <v>16.244686749214562</v>
      </c>
      <c r="O19" s="17">
        <v>17.632031566167544</v>
      </c>
      <c r="P19" s="17">
        <v>14.038876889848812</v>
      </c>
      <c r="Q19" s="17">
        <v>15.18479004790853</v>
      </c>
      <c r="R19" s="17">
        <v>12.428571428571429</v>
      </c>
      <c r="S19" s="17">
        <v>14.533710133225677</v>
      </c>
      <c r="T19" s="17">
        <v>13.842902430433252</v>
      </c>
      <c r="U19" s="17">
        <v>16.60571269848618</v>
      </c>
      <c r="V19" s="17">
        <v>22.79508372392072</v>
      </c>
      <c r="W19" s="17">
        <v>10.738347830459048</v>
      </c>
      <c r="X19" s="17">
        <v>8.9171974522293</v>
      </c>
      <c r="Y19" s="17">
        <v>8.955938697318008</v>
      </c>
      <c r="Z19" s="17">
        <v>7.935710698141637</v>
      </c>
      <c r="AA19" s="17">
        <v>10.647960125530737</v>
      </c>
      <c r="AB19" s="17">
        <v>6.805922185240446</v>
      </c>
      <c r="AC19" s="17">
        <v>6.159024913533209</v>
      </c>
      <c r="AD19" s="17">
        <v>11.748633879781421</v>
      </c>
      <c r="AE19" s="17">
        <v>9.269482920096614</v>
      </c>
      <c r="AF19" s="17">
        <v>16.49214659685864</v>
      </c>
      <c r="AG19" s="17">
        <v>9.933847850055127</v>
      </c>
      <c r="AH19" s="17">
        <v>13.13456889605157</v>
      </c>
      <c r="AI19" s="17">
        <v>12.845303867403315</v>
      </c>
      <c r="AJ19" s="17">
        <v>6.27367034414622</v>
      </c>
      <c r="AK19" s="17">
        <v>10.465116279069768</v>
      </c>
      <c r="AL19" s="17">
        <v>14.682230869001298</v>
      </c>
      <c r="AM19" s="17">
        <v>12.336554860716316</v>
      </c>
      <c r="AN19" s="17">
        <v>15.397923875432525</v>
      </c>
      <c r="AO19" s="17">
        <v>16.439909297052154</v>
      </c>
      <c r="AP19" s="17">
        <v>13.057522673624053</v>
      </c>
      <c r="AQ19" s="17">
        <v>7.377874769179117</v>
      </c>
      <c r="AR19" s="17">
        <v>12.292774476071317</v>
      </c>
      <c r="AS19" s="17">
        <v>10.112203906358221</v>
      </c>
      <c r="AT19" s="17">
        <v>20.404756937200084</v>
      </c>
      <c r="AU19" s="17">
        <v>15.227011965251597</v>
      </c>
      <c r="AV19" s="17">
        <v>12.5</v>
      </c>
      <c r="AW19" s="17">
        <v>9.147609147609149</v>
      </c>
      <c r="AX19" s="17">
        <v>10.886946125681835</v>
      </c>
      <c r="AY19" s="17">
        <v>9.5679012345679</v>
      </c>
      <c r="AZ19" s="17">
        <v>9.12258473234083</v>
      </c>
      <c r="BA19" s="17">
        <v>15.121773900399853</v>
      </c>
      <c r="BB19" s="17">
        <v>11.746361746361748</v>
      </c>
      <c r="BC19" s="17">
        <v>13.443537143995222</v>
      </c>
      <c r="BD19" s="17">
        <v>7.568807339449542</v>
      </c>
      <c r="BE19" s="17">
        <v>11.074104912572857</v>
      </c>
      <c r="BF19" s="17">
        <v>15.467625899280577</v>
      </c>
      <c r="BG19" s="17">
        <v>12.727272727272727</v>
      </c>
    </row>
    <row r="20" spans="1:59" s="10" customFormat="1" ht="23.25" customHeight="1">
      <c r="A20" s="89" t="s">
        <v>81</v>
      </c>
      <c r="B20" s="18">
        <v>41.69534141884601</v>
      </c>
      <c r="C20" s="18">
        <v>43.28898377979848</v>
      </c>
      <c r="D20" s="18">
        <v>43.40436564615289</v>
      </c>
      <c r="E20" s="18">
        <v>43.283526314299465</v>
      </c>
      <c r="F20" s="18">
        <v>44.548269454123115</v>
      </c>
      <c r="G20" s="18">
        <v>36.868997992897945</v>
      </c>
      <c r="H20" s="18">
        <v>40.24805520067799</v>
      </c>
      <c r="I20" s="19">
        <v>41.319397993311036</v>
      </c>
      <c r="J20" s="19">
        <v>44.43535593493316</v>
      </c>
      <c r="K20" s="19">
        <v>39.917682926829265</v>
      </c>
      <c r="L20" s="19">
        <v>37.83437744714174</v>
      </c>
      <c r="M20" s="19">
        <v>37.521660649819495</v>
      </c>
      <c r="N20" s="19">
        <v>41.04666420255036</v>
      </c>
      <c r="O20" s="19">
        <v>42.77081647106434</v>
      </c>
      <c r="P20" s="19">
        <v>40.21166306695464</v>
      </c>
      <c r="Q20" s="19">
        <v>42.589858689963364</v>
      </c>
      <c r="R20" s="19">
        <v>38.27428571428572</v>
      </c>
      <c r="S20" s="19">
        <v>39.80399677028664</v>
      </c>
      <c r="T20" s="19">
        <v>39.33585769637196</v>
      </c>
      <c r="U20" s="19">
        <v>42.52025369195871</v>
      </c>
      <c r="V20" s="19">
        <v>45.02799649636125</v>
      </c>
      <c r="W20" s="19">
        <v>40.72372919704359</v>
      </c>
      <c r="X20" s="19">
        <v>35.788747346072185</v>
      </c>
      <c r="Y20" s="19">
        <v>37.497126436781606</v>
      </c>
      <c r="Z20" s="19">
        <v>35.630587644399796</v>
      </c>
      <c r="AA20" s="19">
        <v>40.24410190142145</v>
      </c>
      <c r="AB20" s="19">
        <v>36.38878687019396</v>
      </c>
      <c r="AC20" s="19">
        <v>35.34398986442747</v>
      </c>
      <c r="AD20" s="19">
        <v>39.556986729117874</v>
      </c>
      <c r="AE20" s="19">
        <v>36.01081973677724</v>
      </c>
      <c r="AF20" s="19">
        <v>41.73403141361256</v>
      </c>
      <c r="AG20" s="19">
        <v>39.53042998897464</v>
      </c>
      <c r="AH20" s="19">
        <v>40.127719580983076</v>
      </c>
      <c r="AI20" s="19">
        <v>39.644106813996316</v>
      </c>
      <c r="AJ20" s="19">
        <v>35.508233163181295</v>
      </c>
      <c r="AK20" s="19">
        <v>38.645348837209305</v>
      </c>
      <c r="AL20" s="19">
        <v>40.16562905317769</v>
      </c>
      <c r="AM20" s="19">
        <v>39.502274019329164</v>
      </c>
      <c r="AN20" s="19">
        <v>40.84948096885813</v>
      </c>
      <c r="AO20" s="19">
        <v>41.802721088435376</v>
      </c>
      <c r="AP20" s="19">
        <v>39.8129581314449</v>
      </c>
      <c r="AQ20" s="19">
        <v>36.830241732415644</v>
      </c>
      <c r="AR20" s="19">
        <v>39.4696590553644</v>
      </c>
      <c r="AS20" s="19">
        <v>39.44175093503255</v>
      </c>
      <c r="AT20" s="19">
        <v>42.57844773628208</v>
      </c>
      <c r="AU20" s="19">
        <v>40.34674643501065</v>
      </c>
      <c r="AV20" s="19">
        <v>38.592194570135746</v>
      </c>
      <c r="AW20" s="19">
        <v>37.28447678447679</v>
      </c>
      <c r="AX20" s="19">
        <v>38.22151236643503</v>
      </c>
      <c r="AY20" s="19">
        <v>38.39660493827161</v>
      </c>
      <c r="AZ20" s="19">
        <v>38.22062084257206</v>
      </c>
      <c r="BA20" s="19">
        <v>40.17466375863322</v>
      </c>
      <c r="BB20" s="19">
        <v>38.892931392931395</v>
      </c>
      <c r="BC20" s="19">
        <v>39.97221668990241</v>
      </c>
      <c r="BD20" s="19">
        <v>36.981651376146786</v>
      </c>
      <c r="BE20" s="19">
        <v>36.59450457951707</v>
      </c>
      <c r="BF20" s="19">
        <v>42.44964028776978</v>
      </c>
      <c r="BG20" s="19">
        <v>41.45909090909091</v>
      </c>
    </row>
    <row r="21" spans="1:59" s="10" customFormat="1" ht="11.25" customHeight="1">
      <c r="A21" s="11" t="s">
        <v>82</v>
      </c>
      <c r="B21" s="18">
        <v>39.887967977564266</v>
      </c>
      <c r="C21" s="18">
        <v>41.069781592262856</v>
      </c>
      <c r="D21" s="18">
        <v>41.07195003958132</v>
      </c>
      <c r="E21" s="18">
        <v>40.9443537908319</v>
      </c>
      <c r="F21" s="18">
        <v>42.44017880620563</v>
      </c>
      <c r="G21" s="18">
        <v>36.18660515431117</v>
      </c>
      <c r="H21" s="18">
        <v>38.444907738331615</v>
      </c>
      <c r="I21" s="19">
        <v>40.3875968992248</v>
      </c>
      <c r="J21" s="19">
        <v>42.19938320689433</v>
      </c>
      <c r="K21" s="19">
        <v>38.72431865828092</v>
      </c>
      <c r="L21" s="19">
        <v>37.46066089693155</v>
      </c>
      <c r="M21" s="19">
        <v>38</v>
      </c>
      <c r="N21" s="19">
        <v>39.56428571428572</v>
      </c>
      <c r="O21" s="19">
        <v>39.991665326687034</v>
      </c>
      <c r="P21" s="19">
        <v>40.61825192802056</v>
      </c>
      <c r="Q21" s="19">
        <v>40.78478615114384</v>
      </c>
      <c r="R21" s="19">
        <v>39.24193548387097</v>
      </c>
      <c r="S21" s="19">
        <v>38.20788381742739</v>
      </c>
      <c r="T21" s="19">
        <v>38.102759622367465</v>
      </c>
      <c r="U21" s="19">
        <v>40.61558177773479</v>
      </c>
      <c r="V21" s="19">
        <v>42.53072402350777</v>
      </c>
      <c r="W21" s="19">
        <v>39.36657431849664</v>
      </c>
      <c r="X21" s="19">
        <v>34.49579831932773</v>
      </c>
      <c r="Y21" s="19">
        <v>37.29369627507163</v>
      </c>
      <c r="Z21" s="19">
        <v>35.43266331658292</v>
      </c>
      <c r="AA21" s="19">
        <v>39.16481636377462</v>
      </c>
      <c r="AB21" s="19">
        <v>35.793821510297484</v>
      </c>
      <c r="AC21" s="19">
        <v>34.657888693255764</v>
      </c>
      <c r="AD21" s="19">
        <v>38.05747558226897</v>
      </c>
      <c r="AE21" s="19">
        <v>35.04523485878266</v>
      </c>
      <c r="AF21" s="19">
        <v>40.50953389830509</v>
      </c>
      <c r="AG21" s="19">
        <v>38.343867287194115</v>
      </c>
      <c r="AH21" s="19">
        <v>38.36054421768708</v>
      </c>
      <c r="AI21" s="19">
        <v>38.67883895131086</v>
      </c>
      <c r="AJ21" s="19">
        <v>34.72397260273973</v>
      </c>
      <c r="AK21" s="19">
        <v>36.776923076923076</v>
      </c>
      <c r="AL21" s="19">
        <v>38.76249029251877</v>
      </c>
      <c r="AM21" s="19">
        <v>37.83223684210526</v>
      </c>
      <c r="AN21" s="19">
        <v>39.42142857142857</v>
      </c>
      <c r="AO21" s="19">
        <v>40.46037296037296</v>
      </c>
      <c r="AP21" s="19">
        <v>38.579562406762804</v>
      </c>
      <c r="AQ21" s="19">
        <v>35.914534732460325</v>
      </c>
      <c r="AR21" s="19">
        <v>37.67324290998767</v>
      </c>
      <c r="AS21" s="19">
        <v>38.619904748564224</v>
      </c>
      <c r="AT21" s="19">
        <v>40.707274320771255</v>
      </c>
      <c r="AU21" s="19">
        <v>38.638330494037476</v>
      </c>
      <c r="AV21" s="19">
        <v>37.25260115606937</v>
      </c>
      <c r="AW21" s="19">
        <v>35.91442715700141</v>
      </c>
      <c r="AX21" s="19">
        <v>37.28235115431349</v>
      </c>
      <c r="AY21" s="19">
        <v>37.70843091334895</v>
      </c>
      <c r="AZ21" s="19">
        <v>37.10906666666666</v>
      </c>
      <c r="BA21" s="19">
        <v>38.539969254419674</v>
      </c>
      <c r="BB21" s="19">
        <v>38.09196617336152</v>
      </c>
      <c r="BC21" s="19">
        <v>38.789091663210286</v>
      </c>
      <c r="BD21" s="19">
        <v>37.06398104265403</v>
      </c>
      <c r="BE21" s="19">
        <v>36.16493955094992</v>
      </c>
      <c r="BF21" s="19">
        <v>40.21232876712329</v>
      </c>
      <c r="BG21" s="19">
        <v>38.873831775700936</v>
      </c>
    </row>
    <row r="22" spans="1:59" s="10" customFormat="1" ht="11.25" customHeight="1">
      <c r="A22" s="11" t="s">
        <v>83</v>
      </c>
      <c r="B22" s="18">
        <v>43.34796300021424</v>
      </c>
      <c r="C22" s="18">
        <v>45.33446484444182</v>
      </c>
      <c r="D22" s="18">
        <v>45.478373939228035</v>
      </c>
      <c r="E22" s="18">
        <v>45.34488589460229</v>
      </c>
      <c r="F22" s="18">
        <v>46.42629791221341</v>
      </c>
      <c r="G22" s="18">
        <v>37.5122975404919</v>
      </c>
      <c r="H22" s="18">
        <v>41.897853890126925</v>
      </c>
      <c r="I22" s="19">
        <v>42.225730442978325</v>
      </c>
      <c r="J22" s="19">
        <v>46.40536420956961</v>
      </c>
      <c r="K22" s="19">
        <v>41.04043392504931</v>
      </c>
      <c r="L22" s="19">
        <v>38.20459859703819</v>
      </c>
      <c r="M22" s="19">
        <v>37.04676258992806</v>
      </c>
      <c r="N22" s="19">
        <v>42.480007270083604</v>
      </c>
      <c r="O22" s="19">
        <v>45.254202787489824</v>
      </c>
      <c r="P22" s="19">
        <v>39.9171322160149</v>
      </c>
      <c r="Q22" s="19">
        <v>44.226906320173505</v>
      </c>
      <c r="R22" s="19">
        <v>37.35515320334262</v>
      </c>
      <c r="S22" s="19">
        <v>41.31603773584906</v>
      </c>
      <c r="T22" s="19">
        <v>40.49726402188782</v>
      </c>
      <c r="U22" s="19">
        <v>44.268824365121645</v>
      </c>
      <c r="V22" s="19">
        <v>47.20859297271823</v>
      </c>
      <c r="W22" s="19">
        <v>41.98117205472818</v>
      </c>
      <c r="X22" s="19">
        <v>37.10944206008584</v>
      </c>
      <c r="Y22" s="19">
        <v>37.70172910662824</v>
      </c>
      <c r="Z22" s="19">
        <v>35.82831325301205</v>
      </c>
      <c r="AA22" s="19">
        <v>41.262738624946174</v>
      </c>
      <c r="AB22" s="19">
        <v>36.987451070688465</v>
      </c>
      <c r="AC22" s="19">
        <v>35.985523066461475</v>
      </c>
      <c r="AD22" s="19">
        <v>41.1783103168156</v>
      </c>
      <c r="AE22" s="19">
        <v>36.9368692965091</v>
      </c>
      <c r="AF22" s="19">
        <v>42.93064182194617</v>
      </c>
      <c r="AG22" s="19">
        <v>40.668634792626726</v>
      </c>
      <c r="AH22" s="19">
        <v>41.718989280245026</v>
      </c>
      <c r="AI22" s="19">
        <v>40.57789855072464</v>
      </c>
      <c r="AJ22" s="19">
        <v>36.23453853472883</v>
      </c>
      <c r="AK22" s="19">
        <v>40.54296875</v>
      </c>
      <c r="AL22" s="19">
        <v>41.57460358721082</v>
      </c>
      <c r="AM22" s="19">
        <v>41.30047225501771</v>
      </c>
      <c r="AN22" s="19">
        <v>42.191275167785236</v>
      </c>
      <c r="AO22" s="19">
        <v>43.07395143487859</v>
      </c>
      <c r="AP22" s="19">
        <v>41.04482244847281</v>
      </c>
      <c r="AQ22" s="19">
        <v>37.688907863706596</v>
      </c>
      <c r="AR22" s="19">
        <v>41.31968253968254</v>
      </c>
      <c r="AS22" s="19">
        <v>40.2455815865187</v>
      </c>
      <c r="AT22" s="19">
        <v>44.278972520908006</v>
      </c>
      <c r="AU22" s="19">
        <v>41.930511686670876</v>
      </c>
      <c r="AV22" s="19">
        <v>39.87541528239203</v>
      </c>
      <c r="AW22" s="19">
        <v>38.60054347826087</v>
      </c>
      <c r="AX22" s="19">
        <v>39.13097514340344</v>
      </c>
      <c r="AY22" s="19">
        <v>39.069031273836764</v>
      </c>
      <c r="AZ22" s="19">
        <v>39.84633385335413</v>
      </c>
      <c r="BA22" s="19">
        <v>41.641379310344824</v>
      </c>
      <c r="BB22" s="19">
        <v>39.66768916155419</v>
      </c>
      <c r="BC22" s="19">
        <v>41.065134099616856</v>
      </c>
      <c r="BD22" s="19">
        <v>36.904444444444444</v>
      </c>
      <c r="BE22" s="19">
        <v>36.994372990353696</v>
      </c>
      <c r="BF22" s="19">
        <v>44.92424242424242</v>
      </c>
      <c r="BG22" s="19">
        <v>43.9070796460177</v>
      </c>
    </row>
    <row r="23" spans="1:59" s="10" customFormat="1" ht="23.25" customHeight="1">
      <c r="A23" s="89" t="s">
        <v>256</v>
      </c>
      <c r="B23" s="8">
        <v>11131</v>
      </c>
      <c r="C23" s="8">
        <v>319</v>
      </c>
      <c r="D23" s="8">
        <v>441</v>
      </c>
      <c r="E23" s="8">
        <v>668</v>
      </c>
      <c r="F23" s="8">
        <v>1146</v>
      </c>
      <c r="G23" s="8">
        <v>88</v>
      </c>
      <c r="H23" s="8">
        <v>789</v>
      </c>
      <c r="I23" s="9">
        <v>21</v>
      </c>
      <c r="J23" s="9">
        <v>865</v>
      </c>
      <c r="K23" s="9">
        <v>21</v>
      </c>
      <c r="L23" s="9">
        <v>26</v>
      </c>
      <c r="M23" s="9">
        <v>2</v>
      </c>
      <c r="N23" s="9">
        <v>61</v>
      </c>
      <c r="O23" s="9">
        <v>403</v>
      </c>
      <c r="P23" s="9">
        <v>11</v>
      </c>
      <c r="Q23" s="9">
        <v>1001</v>
      </c>
      <c r="R23" s="9">
        <v>3</v>
      </c>
      <c r="S23" s="9">
        <v>29</v>
      </c>
      <c r="T23" s="9">
        <v>30</v>
      </c>
      <c r="U23" s="9">
        <v>454</v>
      </c>
      <c r="V23" s="9">
        <v>988</v>
      </c>
      <c r="W23" s="9">
        <v>689</v>
      </c>
      <c r="X23" s="9">
        <v>8</v>
      </c>
      <c r="Y23" s="9">
        <v>24</v>
      </c>
      <c r="Z23" s="9">
        <v>25</v>
      </c>
      <c r="AA23" s="9">
        <v>455</v>
      </c>
      <c r="AB23" s="9">
        <v>69</v>
      </c>
      <c r="AC23" s="9">
        <v>529</v>
      </c>
      <c r="AD23" s="9">
        <v>26</v>
      </c>
      <c r="AE23" s="9">
        <v>459</v>
      </c>
      <c r="AF23" s="9">
        <v>10</v>
      </c>
      <c r="AG23" s="9">
        <v>237</v>
      </c>
      <c r="AH23" s="9">
        <v>16</v>
      </c>
      <c r="AI23" s="9">
        <v>26</v>
      </c>
      <c r="AJ23" s="9">
        <v>48</v>
      </c>
      <c r="AK23" s="9">
        <v>7</v>
      </c>
      <c r="AL23" s="9">
        <v>84</v>
      </c>
      <c r="AM23" s="9">
        <v>18</v>
      </c>
      <c r="AN23" s="9">
        <v>6</v>
      </c>
      <c r="AO23" s="9">
        <v>16</v>
      </c>
      <c r="AP23" s="9">
        <v>88</v>
      </c>
      <c r="AQ23" s="9">
        <v>201</v>
      </c>
      <c r="AR23" s="9">
        <v>33</v>
      </c>
      <c r="AS23" s="9">
        <v>127</v>
      </c>
      <c r="AT23" s="9">
        <v>57</v>
      </c>
      <c r="AU23" s="9">
        <v>80</v>
      </c>
      <c r="AV23" s="9">
        <v>20</v>
      </c>
      <c r="AW23" s="9">
        <v>33</v>
      </c>
      <c r="AX23" s="9">
        <v>119</v>
      </c>
      <c r="AY23" s="9">
        <v>94</v>
      </c>
      <c r="AZ23" s="9">
        <v>20</v>
      </c>
      <c r="BA23" s="9">
        <v>26</v>
      </c>
      <c r="BB23" s="9">
        <v>10</v>
      </c>
      <c r="BC23" s="9">
        <v>57</v>
      </c>
      <c r="BD23" s="9">
        <v>4</v>
      </c>
      <c r="BE23" s="9">
        <v>40</v>
      </c>
      <c r="BF23" s="9">
        <v>3</v>
      </c>
      <c r="BG23" s="9">
        <v>1</v>
      </c>
    </row>
    <row r="24" spans="1:59" s="10" customFormat="1" ht="23.25" customHeight="1">
      <c r="A24" s="89" t="s">
        <v>257</v>
      </c>
      <c r="B24" s="8">
        <v>12849</v>
      </c>
      <c r="C24" s="8">
        <v>435</v>
      </c>
      <c r="D24" s="8">
        <v>659</v>
      </c>
      <c r="E24" s="8">
        <v>993</v>
      </c>
      <c r="F24" s="8">
        <v>1686</v>
      </c>
      <c r="G24" s="8">
        <v>45</v>
      </c>
      <c r="H24" s="8">
        <v>815</v>
      </c>
      <c r="I24" s="9">
        <v>18</v>
      </c>
      <c r="J24" s="9">
        <v>1374</v>
      </c>
      <c r="K24" s="9">
        <v>5</v>
      </c>
      <c r="L24" s="9">
        <v>25</v>
      </c>
      <c r="M24" s="9">
        <v>1</v>
      </c>
      <c r="N24" s="9">
        <v>63</v>
      </c>
      <c r="O24" s="9">
        <v>548</v>
      </c>
      <c r="P24" s="9">
        <v>7</v>
      </c>
      <c r="Q24" s="9">
        <v>1220</v>
      </c>
      <c r="R24" s="9">
        <v>4</v>
      </c>
      <c r="S24" s="9">
        <v>26</v>
      </c>
      <c r="T24" s="9">
        <v>31</v>
      </c>
      <c r="U24" s="9">
        <v>510</v>
      </c>
      <c r="V24" s="9">
        <v>1570</v>
      </c>
      <c r="W24" s="9">
        <v>619</v>
      </c>
      <c r="X24" s="9">
        <v>0</v>
      </c>
      <c r="Y24" s="9">
        <v>21</v>
      </c>
      <c r="Z24" s="9">
        <v>10</v>
      </c>
      <c r="AA24" s="9">
        <v>405</v>
      </c>
      <c r="AB24" s="9">
        <v>51</v>
      </c>
      <c r="AC24" s="9">
        <v>264</v>
      </c>
      <c r="AD24" s="9">
        <v>19</v>
      </c>
      <c r="AE24" s="9">
        <v>267</v>
      </c>
      <c r="AF24" s="9">
        <v>15</v>
      </c>
      <c r="AG24" s="9">
        <v>197</v>
      </c>
      <c r="AH24" s="9">
        <v>16</v>
      </c>
      <c r="AI24" s="9">
        <v>21</v>
      </c>
      <c r="AJ24" s="9">
        <v>29</v>
      </c>
      <c r="AK24" s="9">
        <v>7</v>
      </c>
      <c r="AL24" s="9">
        <v>70</v>
      </c>
      <c r="AM24" s="9">
        <v>11</v>
      </c>
      <c r="AN24" s="9">
        <v>8</v>
      </c>
      <c r="AO24" s="9">
        <v>13</v>
      </c>
      <c r="AP24" s="9">
        <v>67</v>
      </c>
      <c r="AQ24" s="9">
        <v>134</v>
      </c>
      <c r="AR24" s="9">
        <v>17</v>
      </c>
      <c r="AS24" s="9">
        <v>96</v>
      </c>
      <c r="AT24" s="9">
        <v>57</v>
      </c>
      <c r="AU24" s="9">
        <v>61</v>
      </c>
      <c r="AV24" s="9">
        <v>16</v>
      </c>
      <c r="AW24" s="9">
        <v>47</v>
      </c>
      <c r="AX24" s="9">
        <v>99</v>
      </c>
      <c r="AY24" s="9">
        <v>50</v>
      </c>
      <c r="AZ24" s="9">
        <v>17</v>
      </c>
      <c r="BA24" s="9">
        <v>23</v>
      </c>
      <c r="BB24" s="9">
        <v>7</v>
      </c>
      <c r="BC24" s="9">
        <v>50</v>
      </c>
      <c r="BD24" s="9">
        <v>0</v>
      </c>
      <c r="BE24" s="9">
        <v>24</v>
      </c>
      <c r="BF24" s="9">
        <v>1</v>
      </c>
      <c r="BG24" s="9">
        <v>5</v>
      </c>
    </row>
    <row r="25" spans="1:59" ht="23.25" customHeight="1">
      <c r="A25" s="89" t="s">
        <v>258</v>
      </c>
      <c r="B25" s="8">
        <v>-1718</v>
      </c>
      <c r="C25" s="8">
        <v>-116</v>
      </c>
      <c r="D25" s="8">
        <v>-218</v>
      </c>
      <c r="E25" s="8">
        <v>-325</v>
      </c>
      <c r="F25" s="8">
        <v>-540</v>
      </c>
      <c r="G25" s="8">
        <v>43</v>
      </c>
      <c r="H25" s="8">
        <v>-26</v>
      </c>
      <c r="I25" s="8">
        <v>3</v>
      </c>
      <c r="J25" s="8">
        <v>-509</v>
      </c>
      <c r="K25" s="8">
        <v>16</v>
      </c>
      <c r="L25" s="8">
        <v>1</v>
      </c>
      <c r="M25" s="8">
        <v>1</v>
      </c>
      <c r="N25" s="8">
        <v>-2</v>
      </c>
      <c r="O25" s="8">
        <v>-145</v>
      </c>
      <c r="P25" s="8">
        <v>4</v>
      </c>
      <c r="Q25" s="8">
        <v>-219</v>
      </c>
      <c r="R25" s="8">
        <v>-1</v>
      </c>
      <c r="S25" s="8">
        <v>3</v>
      </c>
      <c r="T25" s="8">
        <v>-1</v>
      </c>
      <c r="U25" s="8">
        <v>-56</v>
      </c>
      <c r="V25" s="8">
        <v>-582</v>
      </c>
      <c r="W25" s="8">
        <v>70</v>
      </c>
      <c r="X25" s="8">
        <v>8</v>
      </c>
      <c r="Y25" s="8">
        <v>3</v>
      </c>
      <c r="Z25" s="8">
        <v>15</v>
      </c>
      <c r="AA25" s="8">
        <v>50</v>
      </c>
      <c r="AB25" s="8">
        <v>18</v>
      </c>
      <c r="AC25" s="8">
        <v>265</v>
      </c>
      <c r="AD25" s="8">
        <v>7</v>
      </c>
      <c r="AE25" s="8">
        <v>192</v>
      </c>
      <c r="AF25" s="8">
        <v>-5</v>
      </c>
      <c r="AG25" s="8">
        <v>40</v>
      </c>
      <c r="AH25" s="8">
        <v>0</v>
      </c>
      <c r="AI25" s="8">
        <v>5</v>
      </c>
      <c r="AJ25" s="8">
        <v>19</v>
      </c>
      <c r="AK25" s="8">
        <v>0</v>
      </c>
      <c r="AL25" s="8">
        <v>14</v>
      </c>
      <c r="AM25" s="8">
        <v>7</v>
      </c>
      <c r="AN25" s="8">
        <v>-2</v>
      </c>
      <c r="AO25" s="8">
        <v>3</v>
      </c>
      <c r="AP25" s="8">
        <v>21</v>
      </c>
      <c r="AQ25" s="8">
        <v>67</v>
      </c>
      <c r="AR25" s="8">
        <v>16</v>
      </c>
      <c r="AS25" s="8">
        <v>31</v>
      </c>
      <c r="AT25" s="8">
        <v>0</v>
      </c>
      <c r="AU25" s="8">
        <v>19</v>
      </c>
      <c r="AV25" s="8">
        <v>4</v>
      </c>
      <c r="AW25" s="8">
        <v>-14</v>
      </c>
      <c r="AX25" s="8">
        <v>20</v>
      </c>
      <c r="AY25" s="8">
        <v>44</v>
      </c>
      <c r="AZ25" s="8">
        <v>3</v>
      </c>
      <c r="BA25" s="8">
        <v>3</v>
      </c>
      <c r="BB25" s="8">
        <v>3</v>
      </c>
      <c r="BC25" s="8">
        <v>7</v>
      </c>
      <c r="BD25" s="8">
        <v>4</v>
      </c>
      <c r="BE25" s="8">
        <v>16</v>
      </c>
      <c r="BF25" s="8">
        <v>2</v>
      </c>
      <c r="BG25" s="9">
        <v>-4</v>
      </c>
    </row>
    <row r="26" spans="1:59" ht="23.25" customHeight="1">
      <c r="A26" s="89" t="s">
        <v>259</v>
      </c>
      <c r="B26" s="8">
        <v>6708</v>
      </c>
      <c r="C26" s="20">
        <v>-185</v>
      </c>
      <c r="D26" s="20">
        <v>-391</v>
      </c>
      <c r="E26" s="20">
        <v>35</v>
      </c>
      <c r="F26" s="20">
        <v>209</v>
      </c>
      <c r="G26" s="20">
        <v>282</v>
      </c>
      <c r="H26" s="20">
        <v>905</v>
      </c>
      <c r="I26" s="21">
        <v>38</v>
      </c>
      <c r="J26" s="20">
        <v>382</v>
      </c>
      <c r="K26" s="20">
        <v>12</v>
      </c>
      <c r="L26" s="20">
        <v>129</v>
      </c>
      <c r="M26" s="20">
        <v>7</v>
      </c>
      <c r="N26" s="20">
        <v>32</v>
      </c>
      <c r="O26" s="20">
        <v>15</v>
      </c>
      <c r="P26" s="21">
        <v>60</v>
      </c>
      <c r="Q26" s="20">
        <v>-101</v>
      </c>
      <c r="R26" s="20">
        <v>16</v>
      </c>
      <c r="S26" s="20">
        <v>143</v>
      </c>
      <c r="T26" s="20">
        <v>139</v>
      </c>
      <c r="U26" s="20">
        <v>513</v>
      </c>
      <c r="V26" s="20">
        <v>861</v>
      </c>
      <c r="W26" s="21">
        <v>-413</v>
      </c>
      <c r="X26" s="20">
        <v>82</v>
      </c>
      <c r="Y26" s="20">
        <v>173</v>
      </c>
      <c r="Z26" s="20">
        <v>45</v>
      </c>
      <c r="AA26" s="20">
        <v>36</v>
      </c>
      <c r="AB26" s="20">
        <v>102</v>
      </c>
      <c r="AC26" s="20">
        <v>370</v>
      </c>
      <c r="AD26" s="21">
        <v>126</v>
      </c>
      <c r="AE26" s="20">
        <v>853</v>
      </c>
      <c r="AF26" s="20">
        <v>64</v>
      </c>
      <c r="AG26" s="20">
        <v>26</v>
      </c>
      <c r="AH26" s="20">
        <v>57</v>
      </c>
      <c r="AI26" s="20">
        <v>62</v>
      </c>
      <c r="AJ26" s="20">
        <v>-35</v>
      </c>
      <c r="AK26" s="21">
        <v>19</v>
      </c>
      <c r="AL26" s="20">
        <v>84</v>
      </c>
      <c r="AM26" s="20">
        <v>69</v>
      </c>
      <c r="AN26" s="20">
        <v>3</v>
      </c>
      <c r="AO26" s="20">
        <v>31</v>
      </c>
      <c r="AP26" s="20">
        <v>102</v>
      </c>
      <c r="AQ26" s="20">
        <v>298</v>
      </c>
      <c r="AR26" s="21">
        <v>84</v>
      </c>
      <c r="AS26" s="20">
        <v>96</v>
      </c>
      <c r="AT26" s="20">
        <v>153</v>
      </c>
      <c r="AU26" s="20">
        <v>128</v>
      </c>
      <c r="AV26" s="20">
        <v>208</v>
      </c>
      <c r="AW26" s="20">
        <v>99</v>
      </c>
      <c r="AX26" s="20">
        <v>66</v>
      </c>
      <c r="AY26" s="21">
        <v>122</v>
      </c>
      <c r="AZ26" s="20">
        <v>60</v>
      </c>
      <c r="BA26" s="20">
        <v>69</v>
      </c>
      <c r="BB26" s="20">
        <v>62</v>
      </c>
      <c r="BC26" s="20">
        <v>114</v>
      </c>
      <c r="BD26" s="20">
        <v>8</v>
      </c>
      <c r="BE26" s="20">
        <v>169</v>
      </c>
      <c r="BF26" s="20">
        <v>13</v>
      </c>
      <c r="BG26" s="21">
        <v>2</v>
      </c>
    </row>
    <row r="27" spans="1:59" ht="23.25" customHeight="1">
      <c r="A27" s="89" t="s">
        <v>260</v>
      </c>
      <c r="B27" s="8">
        <v>4990</v>
      </c>
      <c r="C27" s="8">
        <v>-301</v>
      </c>
      <c r="D27" s="8">
        <v>-609</v>
      </c>
      <c r="E27" s="8">
        <v>-290</v>
      </c>
      <c r="F27" s="8">
        <v>-331</v>
      </c>
      <c r="G27" s="8">
        <v>325</v>
      </c>
      <c r="H27" s="8">
        <v>879</v>
      </c>
      <c r="I27" s="8">
        <v>41</v>
      </c>
      <c r="J27" s="8">
        <v>-127</v>
      </c>
      <c r="K27" s="8">
        <v>28</v>
      </c>
      <c r="L27" s="8">
        <v>130</v>
      </c>
      <c r="M27" s="8">
        <v>8</v>
      </c>
      <c r="N27" s="8">
        <v>30</v>
      </c>
      <c r="O27" s="8">
        <v>-130</v>
      </c>
      <c r="P27" s="8">
        <v>64</v>
      </c>
      <c r="Q27" s="8">
        <v>-320</v>
      </c>
      <c r="R27" s="8">
        <v>15</v>
      </c>
      <c r="S27" s="8">
        <v>146</v>
      </c>
      <c r="T27" s="8">
        <v>138</v>
      </c>
      <c r="U27" s="8">
        <v>457</v>
      </c>
      <c r="V27" s="8">
        <v>279</v>
      </c>
      <c r="W27" s="8">
        <v>-343</v>
      </c>
      <c r="X27" s="8">
        <v>90</v>
      </c>
      <c r="Y27" s="8">
        <v>176</v>
      </c>
      <c r="Z27" s="8">
        <v>60</v>
      </c>
      <c r="AA27" s="8">
        <v>86</v>
      </c>
      <c r="AB27" s="8">
        <v>120</v>
      </c>
      <c r="AC27" s="8">
        <v>635</v>
      </c>
      <c r="AD27" s="8">
        <v>133</v>
      </c>
      <c r="AE27" s="8">
        <v>1045</v>
      </c>
      <c r="AF27" s="8">
        <v>59</v>
      </c>
      <c r="AG27" s="8">
        <v>66</v>
      </c>
      <c r="AH27" s="8">
        <v>57</v>
      </c>
      <c r="AI27" s="8">
        <v>67</v>
      </c>
      <c r="AJ27" s="8">
        <v>-16</v>
      </c>
      <c r="AK27" s="8">
        <v>19</v>
      </c>
      <c r="AL27" s="8">
        <v>98</v>
      </c>
      <c r="AM27" s="8">
        <v>76</v>
      </c>
      <c r="AN27" s="8">
        <v>1</v>
      </c>
      <c r="AO27" s="8">
        <v>34</v>
      </c>
      <c r="AP27" s="8">
        <v>123</v>
      </c>
      <c r="AQ27" s="8">
        <v>365</v>
      </c>
      <c r="AR27" s="8">
        <v>100</v>
      </c>
      <c r="AS27" s="8">
        <v>127</v>
      </c>
      <c r="AT27" s="8">
        <v>153</v>
      </c>
      <c r="AU27" s="8">
        <v>147</v>
      </c>
      <c r="AV27" s="8">
        <v>212</v>
      </c>
      <c r="AW27" s="8">
        <v>85</v>
      </c>
      <c r="AX27" s="8">
        <v>86</v>
      </c>
      <c r="AY27" s="8">
        <v>166</v>
      </c>
      <c r="AZ27" s="8">
        <v>63</v>
      </c>
      <c r="BA27" s="8">
        <v>72</v>
      </c>
      <c r="BB27" s="8">
        <v>65</v>
      </c>
      <c r="BC27" s="8">
        <v>121</v>
      </c>
      <c r="BD27" s="8">
        <v>12</v>
      </c>
      <c r="BE27" s="8">
        <v>185</v>
      </c>
      <c r="BF27" s="8">
        <v>15</v>
      </c>
      <c r="BG27" s="9">
        <v>-2</v>
      </c>
    </row>
    <row r="28" spans="1:59" ht="23.25" customHeight="1">
      <c r="A28" s="88" t="s">
        <v>261</v>
      </c>
      <c r="B28" s="22">
        <v>0.42811267513797835</v>
      </c>
      <c r="C28" s="22">
        <v>-0.9162024777037104</v>
      </c>
      <c r="D28" s="22">
        <v>-1.2449405126947135</v>
      </c>
      <c r="E28" s="22">
        <v>-0.408819217322657</v>
      </c>
      <c r="F28" s="22">
        <v>-0.25563596203303957</v>
      </c>
      <c r="G28" s="22">
        <v>5.282834850455136</v>
      </c>
      <c r="H28" s="22">
        <v>1.124357236051063</v>
      </c>
      <c r="I28" s="22">
        <v>1.9980506822612085</v>
      </c>
      <c r="J28" s="22">
        <v>0.2</v>
      </c>
      <c r="K28" s="22">
        <v>2.928870292887029</v>
      </c>
      <c r="L28" s="22">
        <v>5.363036303630363</v>
      </c>
      <c r="M28" s="22">
        <v>1.465201465201465</v>
      </c>
      <c r="N28" s="22">
        <v>-5.7</v>
      </c>
      <c r="O28" s="22">
        <v>-0.3277366006151364</v>
      </c>
      <c r="P28" s="22">
        <v>7.424593967517401</v>
      </c>
      <c r="Q28" s="22">
        <v>-0.3210401701512902</v>
      </c>
      <c r="R28" s="22">
        <v>2.18978102189781</v>
      </c>
      <c r="S28" s="22">
        <v>6.263406263406264</v>
      </c>
      <c r="T28" s="22">
        <v>5.109218807848944</v>
      </c>
      <c r="U28" s="22">
        <v>1.069130892502047</v>
      </c>
      <c r="V28" s="22">
        <v>0.26065509445243745</v>
      </c>
      <c r="W28" s="22">
        <v>-0.4292919811261718</v>
      </c>
      <c r="X28" s="22">
        <v>23.62204724409449</v>
      </c>
      <c r="Y28" s="22">
        <v>9.205020920502092</v>
      </c>
      <c r="Z28" s="22">
        <v>3.1071983428275507</v>
      </c>
      <c r="AA28" s="22">
        <v>0.15901190740329857</v>
      </c>
      <c r="AB28" s="22">
        <v>1.3964855114628185</v>
      </c>
      <c r="AC28" s="22">
        <v>1.188426411139392</v>
      </c>
      <c r="AD28" s="22">
        <v>5.475504322766571</v>
      </c>
      <c r="AE28" s="22">
        <v>2.643628728275443</v>
      </c>
      <c r="AF28" s="22">
        <v>3.1874662344678555</v>
      </c>
      <c r="AG28" s="22">
        <v>0.2431476569407604</v>
      </c>
      <c r="AH28" s="22">
        <v>4.8141891891891895</v>
      </c>
      <c r="AI28" s="22">
        <v>3.1828978622327795</v>
      </c>
      <c r="AJ28" s="22">
        <v>-0.26276892757431436</v>
      </c>
      <c r="AK28" s="22">
        <v>1.8756169792694966</v>
      </c>
      <c r="AL28" s="22">
        <v>1.2874408828166053</v>
      </c>
      <c r="AM28" s="22">
        <v>4.515745692216281</v>
      </c>
      <c r="AN28" s="22">
        <v>0.17331022530329288</v>
      </c>
      <c r="AO28" s="22">
        <v>1.9653179190751446</v>
      </c>
      <c r="AP28" s="22">
        <v>1.5518546555639667</v>
      </c>
      <c r="AQ28" s="22">
        <v>1.5556407961471252</v>
      </c>
      <c r="AR28" s="22">
        <v>3.228931223764934</v>
      </c>
      <c r="AS28" s="22">
        <v>0.8874292502270981</v>
      </c>
      <c r="AT28" s="22">
        <v>3.2974137931034484</v>
      </c>
      <c r="AU28" s="22">
        <v>2.4689284514612027</v>
      </c>
      <c r="AV28" s="22">
        <v>13.624678663239074</v>
      </c>
      <c r="AW28" s="22">
        <v>3.034630489111032</v>
      </c>
      <c r="AX28" s="22">
        <v>0.6467624276152516</v>
      </c>
      <c r="AY28" s="22">
        <v>2.181340341655716</v>
      </c>
      <c r="AZ28" s="22">
        <v>2.0361990950226243</v>
      </c>
      <c r="BA28" s="22">
        <v>2.6875699888017914</v>
      </c>
      <c r="BB28" s="22">
        <v>7.246376811594203</v>
      </c>
      <c r="BC28" s="22">
        <v>2.469387755102041</v>
      </c>
      <c r="BD28" s="22">
        <v>2.8301886792452833</v>
      </c>
      <c r="BE28" s="22">
        <v>8.344609833107803</v>
      </c>
      <c r="BF28" s="22">
        <v>5.7034220532319395</v>
      </c>
      <c r="BG28" s="23">
        <v>-0.9009009009009009</v>
      </c>
    </row>
    <row r="29" spans="1:59" ht="23.25" customHeight="1">
      <c r="A29" s="96" t="s">
        <v>209</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row>
    <row r="30" spans="1:60" ht="23.25" customHeight="1">
      <c r="A30" s="99" t="s">
        <v>90</v>
      </c>
      <c r="B30" s="20">
        <v>21</v>
      </c>
      <c r="C30" s="20">
        <v>2</v>
      </c>
      <c r="D30" s="24" t="s">
        <v>60</v>
      </c>
      <c r="E30" s="20">
        <v>1</v>
      </c>
      <c r="F30" s="24" t="s">
        <v>60</v>
      </c>
      <c r="G30" s="24" t="s">
        <v>60</v>
      </c>
      <c r="H30" s="20">
        <v>1</v>
      </c>
      <c r="I30" s="24" t="s">
        <v>60</v>
      </c>
      <c r="J30" s="21">
        <v>2</v>
      </c>
      <c r="K30" s="24" t="s">
        <v>60</v>
      </c>
      <c r="L30" s="24" t="s">
        <v>60</v>
      </c>
      <c r="M30" s="24" t="s">
        <v>60</v>
      </c>
      <c r="N30" s="24" t="s">
        <v>60</v>
      </c>
      <c r="O30" s="21">
        <v>1</v>
      </c>
      <c r="P30" s="21">
        <v>1</v>
      </c>
      <c r="Q30" s="24" t="s">
        <v>60</v>
      </c>
      <c r="R30" s="24" t="s">
        <v>60</v>
      </c>
      <c r="S30" s="24" t="s">
        <v>60</v>
      </c>
      <c r="T30" s="24" t="s">
        <v>60</v>
      </c>
      <c r="U30" s="24" t="s">
        <v>60</v>
      </c>
      <c r="V30" s="24" t="s">
        <v>60</v>
      </c>
      <c r="W30" s="24" t="s">
        <v>60</v>
      </c>
      <c r="X30" s="24" t="s">
        <v>60</v>
      </c>
      <c r="Y30" s="21">
        <v>1</v>
      </c>
      <c r="Z30" s="24" t="s">
        <v>60</v>
      </c>
      <c r="AA30" s="24" t="s">
        <v>60</v>
      </c>
      <c r="AB30" s="21">
        <v>1</v>
      </c>
      <c r="AC30" s="21">
        <v>3</v>
      </c>
      <c r="AD30" s="24" t="s">
        <v>60</v>
      </c>
      <c r="AE30" s="24" t="s">
        <v>60</v>
      </c>
      <c r="AF30" s="24" t="s">
        <v>60</v>
      </c>
      <c r="AG30" s="24" t="s">
        <v>60</v>
      </c>
      <c r="AH30" s="21">
        <v>1</v>
      </c>
      <c r="AI30" s="24" t="s">
        <v>60</v>
      </c>
      <c r="AJ30" s="21">
        <v>1</v>
      </c>
      <c r="AK30" s="21">
        <v>1</v>
      </c>
      <c r="AL30" s="24" t="s">
        <v>60</v>
      </c>
      <c r="AM30" s="24" t="s">
        <v>60</v>
      </c>
      <c r="AN30" s="24" t="s">
        <v>60</v>
      </c>
      <c r="AO30" s="24" t="s">
        <v>60</v>
      </c>
      <c r="AP30" s="21">
        <v>1</v>
      </c>
      <c r="AQ30" s="24" t="s">
        <v>60</v>
      </c>
      <c r="AR30" s="21">
        <v>1</v>
      </c>
      <c r="AS30" s="24" t="s">
        <v>60</v>
      </c>
      <c r="AT30" s="24" t="s">
        <v>60</v>
      </c>
      <c r="AU30" s="24" t="s">
        <v>60</v>
      </c>
      <c r="AV30" s="24" t="s">
        <v>60</v>
      </c>
      <c r="AW30" s="24" t="s">
        <v>60</v>
      </c>
      <c r="AX30" s="21">
        <v>1</v>
      </c>
      <c r="AY30" s="24" t="s">
        <v>60</v>
      </c>
      <c r="AZ30" s="24" t="s">
        <v>60</v>
      </c>
      <c r="BA30" s="24" t="s">
        <v>60</v>
      </c>
      <c r="BB30" s="21">
        <v>1</v>
      </c>
      <c r="BC30" s="24" t="s">
        <v>60</v>
      </c>
      <c r="BD30" s="24" t="s">
        <v>60</v>
      </c>
      <c r="BE30" s="21">
        <v>1</v>
      </c>
      <c r="BF30" s="24" t="s">
        <v>60</v>
      </c>
      <c r="BG30" s="25" t="s">
        <v>60</v>
      </c>
      <c r="BH30" s="4"/>
    </row>
    <row r="31" spans="1:60" ht="23.25" customHeight="1">
      <c r="A31" s="99" t="s">
        <v>91</v>
      </c>
      <c r="B31" s="20">
        <v>208</v>
      </c>
      <c r="C31" s="20">
        <v>7</v>
      </c>
      <c r="D31" s="20">
        <v>13</v>
      </c>
      <c r="E31" s="20">
        <v>12</v>
      </c>
      <c r="F31" s="20">
        <v>22</v>
      </c>
      <c r="G31" s="20">
        <v>1</v>
      </c>
      <c r="H31" s="20">
        <v>12</v>
      </c>
      <c r="I31" s="21">
        <v>3</v>
      </c>
      <c r="J31" s="21">
        <v>16</v>
      </c>
      <c r="K31" s="21">
        <v>1</v>
      </c>
      <c r="L31" s="21">
        <v>1</v>
      </c>
      <c r="M31" s="24" t="s">
        <v>60</v>
      </c>
      <c r="N31" s="21">
        <v>1</v>
      </c>
      <c r="O31" s="21">
        <v>7</v>
      </c>
      <c r="P31" s="24" t="s">
        <v>60</v>
      </c>
      <c r="Q31" s="21">
        <v>19</v>
      </c>
      <c r="R31" s="24" t="s">
        <v>60</v>
      </c>
      <c r="S31" s="21">
        <v>1</v>
      </c>
      <c r="T31" s="21">
        <v>1</v>
      </c>
      <c r="U31" s="21">
        <v>6</v>
      </c>
      <c r="V31" s="21">
        <v>16</v>
      </c>
      <c r="W31" s="21">
        <v>9</v>
      </c>
      <c r="X31" s="24" t="s">
        <v>60</v>
      </c>
      <c r="Y31" s="21">
        <v>1</v>
      </c>
      <c r="Z31" s="24" t="s">
        <v>60</v>
      </c>
      <c r="AA31" s="21">
        <v>9</v>
      </c>
      <c r="AB31" s="21">
        <v>2</v>
      </c>
      <c r="AC31" s="21">
        <v>9</v>
      </c>
      <c r="AD31" s="21">
        <v>1</v>
      </c>
      <c r="AE31" s="21">
        <v>7</v>
      </c>
      <c r="AF31" s="21">
        <v>1</v>
      </c>
      <c r="AG31" s="21">
        <v>5</v>
      </c>
      <c r="AH31" s="24" t="s">
        <v>60</v>
      </c>
      <c r="AI31" s="21">
        <v>1</v>
      </c>
      <c r="AJ31" s="21">
        <v>1</v>
      </c>
      <c r="AK31" s="24" t="s">
        <v>60</v>
      </c>
      <c r="AL31" s="21">
        <v>1</v>
      </c>
      <c r="AM31" s="21">
        <v>1</v>
      </c>
      <c r="AN31" s="24" t="s">
        <v>60</v>
      </c>
      <c r="AO31" s="21">
        <v>1</v>
      </c>
      <c r="AP31" s="21">
        <v>1</v>
      </c>
      <c r="AQ31" s="21">
        <v>4</v>
      </c>
      <c r="AR31" s="24" t="s">
        <v>60</v>
      </c>
      <c r="AS31" s="21">
        <v>3</v>
      </c>
      <c r="AT31" s="21">
        <v>1</v>
      </c>
      <c r="AU31" s="21">
        <v>1</v>
      </c>
      <c r="AV31" s="21">
        <v>1</v>
      </c>
      <c r="AW31" s="21">
        <v>1</v>
      </c>
      <c r="AX31" s="21">
        <v>3</v>
      </c>
      <c r="AY31" s="21">
        <v>1</v>
      </c>
      <c r="AZ31" s="21">
        <v>1</v>
      </c>
      <c r="BA31" s="21">
        <v>1</v>
      </c>
      <c r="BB31" s="24" t="s">
        <v>60</v>
      </c>
      <c r="BC31" s="21">
        <v>2</v>
      </c>
      <c r="BD31" s="24" t="s">
        <v>60</v>
      </c>
      <c r="BE31" s="24" t="s">
        <v>60</v>
      </c>
      <c r="BF31" s="24" t="s">
        <v>60</v>
      </c>
      <c r="BG31" s="25" t="s">
        <v>60</v>
      </c>
      <c r="BH31" s="4"/>
    </row>
    <row r="32" spans="1:60" ht="23.25" customHeight="1">
      <c r="A32" s="100" t="s">
        <v>92</v>
      </c>
      <c r="B32" s="8">
        <f aca="true" t="shared" si="0" ref="B32:B37">SUM(C32:BG32)</f>
        <v>98</v>
      </c>
      <c r="C32" s="20">
        <v>11</v>
      </c>
      <c r="D32" s="20">
        <v>11</v>
      </c>
      <c r="E32" s="20">
        <v>2</v>
      </c>
      <c r="F32" s="20">
        <v>12</v>
      </c>
      <c r="G32" s="24">
        <v>1</v>
      </c>
      <c r="H32" s="20">
        <v>9</v>
      </c>
      <c r="I32" s="24" t="s">
        <v>60</v>
      </c>
      <c r="J32" s="21">
        <v>8</v>
      </c>
      <c r="K32" s="24" t="s">
        <v>60</v>
      </c>
      <c r="L32" s="24" t="s">
        <v>60</v>
      </c>
      <c r="M32" s="24" t="s">
        <v>60</v>
      </c>
      <c r="N32" s="21">
        <v>1</v>
      </c>
      <c r="O32" s="21">
        <v>11</v>
      </c>
      <c r="P32" s="24" t="s">
        <v>60</v>
      </c>
      <c r="Q32" s="21">
        <v>1</v>
      </c>
      <c r="R32" s="24" t="s">
        <v>60</v>
      </c>
      <c r="S32" s="24" t="s">
        <v>60</v>
      </c>
      <c r="T32" s="24" t="s">
        <v>60</v>
      </c>
      <c r="U32" s="21">
        <v>2</v>
      </c>
      <c r="V32" s="21">
        <v>6</v>
      </c>
      <c r="W32" s="21">
        <v>8</v>
      </c>
      <c r="X32" s="24" t="s">
        <v>60</v>
      </c>
      <c r="Y32" s="24" t="s">
        <v>60</v>
      </c>
      <c r="Z32" s="24" t="s">
        <v>60</v>
      </c>
      <c r="AA32" s="21">
        <v>2</v>
      </c>
      <c r="AB32" s="24" t="s">
        <v>60</v>
      </c>
      <c r="AC32" s="21">
        <v>4</v>
      </c>
      <c r="AD32" s="24" t="s">
        <v>60</v>
      </c>
      <c r="AE32" s="21">
        <v>4</v>
      </c>
      <c r="AF32" s="24" t="s">
        <v>60</v>
      </c>
      <c r="AG32" s="21">
        <v>1</v>
      </c>
      <c r="AH32" s="24" t="s">
        <v>60</v>
      </c>
      <c r="AI32" s="24" t="s">
        <v>60</v>
      </c>
      <c r="AJ32" s="24" t="s">
        <v>60</v>
      </c>
      <c r="AK32" s="24" t="s">
        <v>60</v>
      </c>
      <c r="AL32" s="21">
        <v>1</v>
      </c>
      <c r="AM32" s="24" t="s">
        <v>60</v>
      </c>
      <c r="AN32" s="24" t="s">
        <v>60</v>
      </c>
      <c r="AO32" s="24" t="s">
        <v>60</v>
      </c>
      <c r="AP32" s="24" t="s">
        <v>60</v>
      </c>
      <c r="AQ32" s="24" t="s">
        <v>60</v>
      </c>
      <c r="AR32" s="24" t="s">
        <v>60</v>
      </c>
      <c r="AS32" s="21">
        <v>2</v>
      </c>
      <c r="AT32" s="24" t="s">
        <v>60</v>
      </c>
      <c r="AU32" s="24" t="s">
        <v>60</v>
      </c>
      <c r="AV32" s="24" t="s">
        <v>60</v>
      </c>
      <c r="AW32" s="24" t="s">
        <v>60</v>
      </c>
      <c r="AX32" s="24" t="s">
        <v>60</v>
      </c>
      <c r="AY32" s="21">
        <v>1</v>
      </c>
      <c r="AZ32" s="24" t="s">
        <v>60</v>
      </c>
      <c r="BA32" s="24" t="s">
        <v>60</v>
      </c>
      <c r="BB32" s="24" t="s">
        <v>60</v>
      </c>
      <c r="BC32" s="24" t="s">
        <v>60</v>
      </c>
      <c r="BD32" s="24" t="s">
        <v>60</v>
      </c>
      <c r="BE32" s="24" t="s">
        <v>60</v>
      </c>
      <c r="BF32" s="24" t="s">
        <v>60</v>
      </c>
      <c r="BG32" s="25" t="s">
        <v>60</v>
      </c>
      <c r="BH32" s="4"/>
    </row>
    <row r="33" spans="1:60" ht="23.25" customHeight="1">
      <c r="A33" s="101" t="s">
        <v>228</v>
      </c>
      <c r="B33" s="8">
        <f t="shared" si="0"/>
        <v>529</v>
      </c>
      <c r="C33" s="20">
        <v>41</v>
      </c>
      <c r="D33" s="20">
        <v>27</v>
      </c>
      <c r="E33" s="20">
        <v>33</v>
      </c>
      <c r="F33" s="20">
        <v>62</v>
      </c>
      <c r="G33" s="20">
        <v>4</v>
      </c>
      <c r="H33" s="20">
        <v>34</v>
      </c>
      <c r="I33" s="24" t="s">
        <v>60</v>
      </c>
      <c r="J33" s="21">
        <v>54</v>
      </c>
      <c r="K33" s="24" t="s">
        <v>60</v>
      </c>
      <c r="L33" s="21">
        <v>1</v>
      </c>
      <c r="M33" s="24" t="s">
        <v>60</v>
      </c>
      <c r="N33" s="21">
        <v>2</v>
      </c>
      <c r="O33" s="21">
        <v>16</v>
      </c>
      <c r="P33" s="21">
        <v>8</v>
      </c>
      <c r="Q33" s="21">
        <v>29</v>
      </c>
      <c r="R33" s="24" t="s">
        <v>60</v>
      </c>
      <c r="S33" s="21">
        <v>1</v>
      </c>
      <c r="T33" s="21">
        <v>2</v>
      </c>
      <c r="U33" s="21">
        <v>22</v>
      </c>
      <c r="V33" s="21">
        <v>56</v>
      </c>
      <c r="W33" s="21">
        <v>23</v>
      </c>
      <c r="X33" s="21">
        <v>1</v>
      </c>
      <c r="Y33" s="21">
        <v>1</v>
      </c>
      <c r="Z33" s="24" t="s">
        <v>60</v>
      </c>
      <c r="AA33" s="21">
        <v>18</v>
      </c>
      <c r="AB33" s="21">
        <v>2</v>
      </c>
      <c r="AC33" s="21">
        <v>20</v>
      </c>
      <c r="AD33" s="21">
        <v>2</v>
      </c>
      <c r="AE33" s="21">
        <v>10</v>
      </c>
      <c r="AF33" s="21">
        <v>1</v>
      </c>
      <c r="AG33" s="21">
        <v>9</v>
      </c>
      <c r="AH33" s="21">
        <v>2</v>
      </c>
      <c r="AI33" s="21">
        <v>1</v>
      </c>
      <c r="AJ33" s="21">
        <v>3</v>
      </c>
      <c r="AK33" s="24" t="s">
        <v>60</v>
      </c>
      <c r="AL33" s="21">
        <v>4</v>
      </c>
      <c r="AM33" s="24" t="s">
        <v>60</v>
      </c>
      <c r="AN33" s="24" t="s">
        <v>60</v>
      </c>
      <c r="AO33" s="21">
        <v>1</v>
      </c>
      <c r="AP33" s="21">
        <v>4</v>
      </c>
      <c r="AQ33" s="21">
        <v>6</v>
      </c>
      <c r="AR33" s="21">
        <v>2</v>
      </c>
      <c r="AS33" s="21">
        <v>4</v>
      </c>
      <c r="AT33" s="21">
        <v>2</v>
      </c>
      <c r="AU33" s="21">
        <v>2</v>
      </c>
      <c r="AV33" s="21">
        <v>1</v>
      </c>
      <c r="AW33" s="21">
        <v>1</v>
      </c>
      <c r="AX33" s="21">
        <v>5</v>
      </c>
      <c r="AY33" s="21">
        <v>3</v>
      </c>
      <c r="AZ33" s="21">
        <v>1</v>
      </c>
      <c r="BA33" s="21">
        <v>2</v>
      </c>
      <c r="BB33" s="21">
        <v>1</v>
      </c>
      <c r="BC33" s="21">
        <v>4</v>
      </c>
      <c r="BD33" s="24" t="s">
        <v>60</v>
      </c>
      <c r="BE33" s="21">
        <v>1</v>
      </c>
      <c r="BF33" s="24" t="s">
        <v>60</v>
      </c>
      <c r="BG33" s="25" t="s">
        <v>60</v>
      </c>
      <c r="BH33" s="4"/>
    </row>
    <row r="34" spans="1:60" ht="23.25" customHeight="1">
      <c r="A34" s="101" t="s">
        <v>229</v>
      </c>
      <c r="B34" s="8">
        <f t="shared" si="0"/>
        <v>247</v>
      </c>
      <c r="C34" s="20">
        <v>6</v>
      </c>
      <c r="D34" s="20">
        <v>10</v>
      </c>
      <c r="E34" s="20">
        <v>13</v>
      </c>
      <c r="F34" s="20">
        <v>22</v>
      </c>
      <c r="G34" s="20">
        <v>1</v>
      </c>
      <c r="H34" s="20">
        <v>19</v>
      </c>
      <c r="I34" s="24" t="s">
        <v>60</v>
      </c>
      <c r="J34" s="21">
        <v>24</v>
      </c>
      <c r="K34" s="24" t="s">
        <v>60</v>
      </c>
      <c r="L34" s="21">
        <v>1</v>
      </c>
      <c r="M34" s="24" t="s">
        <v>60</v>
      </c>
      <c r="N34" s="21">
        <v>1</v>
      </c>
      <c r="O34" s="21">
        <v>6</v>
      </c>
      <c r="P34" s="24" t="s">
        <v>60</v>
      </c>
      <c r="Q34" s="21">
        <v>17</v>
      </c>
      <c r="R34" s="24" t="s">
        <v>60</v>
      </c>
      <c r="S34" s="21">
        <v>1</v>
      </c>
      <c r="T34" s="21">
        <v>1</v>
      </c>
      <c r="U34" s="21">
        <v>7</v>
      </c>
      <c r="V34" s="21">
        <v>18</v>
      </c>
      <c r="W34" s="21">
        <v>11</v>
      </c>
      <c r="X34" s="24" t="s">
        <v>60</v>
      </c>
      <c r="Y34" s="24" t="s">
        <v>60</v>
      </c>
      <c r="Z34" s="24" t="s">
        <v>60</v>
      </c>
      <c r="AA34" s="21">
        <v>18</v>
      </c>
      <c r="AB34" s="21">
        <v>3</v>
      </c>
      <c r="AC34" s="21">
        <v>16</v>
      </c>
      <c r="AD34" s="21">
        <v>1</v>
      </c>
      <c r="AE34" s="21">
        <v>8</v>
      </c>
      <c r="AF34" s="21">
        <v>1</v>
      </c>
      <c r="AG34" s="21">
        <v>6</v>
      </c>
      <c r="AH34" s="21">
        <v>1</v>
      </c>
      <c r="AI34" s="21">
        <v>1</v>
      </c>
      <c r="AJ34" s="21">
        <v>3</v>
      </c>
      <c r="AK34" s="24" t="s">
        <v>60</v>
      </c>
      <c r="AL34" s="21">
        <v>3</v>
      </c>
      <c r="AM34" s="24" t="s">
        <v>60</v>
      </c>
      <c r="AN34" s="24" t="s">
        <v>60</v>
      </c>
      <c r="AO34" s="21">
        <v>1</v>
      </c>
      <c r="AP34" s="21">
        <v>2</v>
      </c>
      <c r="AQ34" s="21">
        <v>8</v>
      </c>
      <c r="AR34" s="21">
        <v>1</v>
      </c>
      <c r="AS34" s="21">
        <v>2</v>
      </c>
      <c r="AT34" s="21">
        <v>1</v>
      </c>
      <c r="AU34" s="21">
        <v>1</v>
      </c>
      <c r="AV34" s="21">
        <v>1</v>
      </c>
      <c r="AW34" s="21">
        <v>1</v>
      </c>
      <c r="AX34" s="21">
        <v>3</v>
      </c>
      <c r="AY34" s="21">
        <v>2</v>
      </c>
      <c r="AZ34" s="21">
        <v>1</v>
      </c>
      <c r="BA34" s="21">
        <v>1</v>
      </c>
      <c r="BB34" s="24" t="s">
        <v>60</v>
      </c>
      <c r="BC34" s="21">
        <v>1</v>
      </c>
      <c r="BD34" s="24">
        <v>1</v>
      </c>
      <c r="BE34" s="21">
        <v>1</v>
      </c>
      <c r="BF34" s="24" t="s">
        <v>60</v>
      </c>
      <c r="BG34" s="25" t="s">
        <v>60</v>
      </c>
      <c r="BH34" s="4"/>
    </row>
    <row r="35" spans="1:59" ht="23.25" customHeight="1">
      <c r="A35" s="156" t="s">
        <v>93</v>
      </c>
      <c r="B35" s="20">
        <f t="shared" si="0"/>
        <v>598</v>
      </c>
      <c r="C35" s="20">
        <v>149</v>
      </c>
      <c r="D35" s="20">
        <v>52</v>
      </c>
      <c r="E35" s="20">
        <v>41</v>
      </c>
      <c r="F35" s="20">
        <v>55</v>
      </c>
      <c r="G35" s="20">
        <v>3</v>
      </c>
      <c r="H35" s="20">
        <v>50</v>
      </c>
      <c r="I35" s="21">
        <v>2</v>
      </c>
      <c r="J35" s="21">
        <v>48</v>
      </c>
      <c r="K35" s="21">
        <v>1</v>
      </c>
      <c r="L35" s="24" t="s">
        <v>60</v>
      </c>
      <c r="M35" s="24" t="s">
        <v>60</v>
      </c>
      <c r="N35" s="21">
        <v>4</v>
      </c>
      <c r="O35" s="21">
        <v>20</v>
      </c>
      <c r="P35" s="21">
        <v>7</v>
      </c>
      <c r="Q35" s="21">
        <v>37</v>
      </c>
      <c r="R35" s="21">
        <v>2</v>
      </c>
      <c r="S35" s="21">
        <v>1</v>
      </c>
      <c r="T35" s="21">
        <v>4</v>
      </c>
      <c r="U35" s="21">
        <v>17</v>
      </c>
      <c r="V35" s="21">
        <v>29</v>
      </c>
      <c r="W35" s="21">
        <v>12</v>
      </c>
      <c r="X35" s="24" t="s">
        <v>60</v>
      </c>
      <c r="Y35" s="21">
        <v>1</v>
      </c>
      <c r="Z35" s="24" t="s">
        <v>60</v>
      </c>
      <c r="AA35" s="21">
        <v>4</v>
      </c>
      <c r="AB35" s="21">
        <v>3</v>
      </c>
      <c r="AC35" s="21">
        <v>9</v>
      </c>
      <c r="AD35" s="21">
        <v>1</v>
      </c>
      <c r="AE35" s="21">
        <v>7</v>
      </c>
      <c r="AF35" s="21">
        <v>2</v>
      </c>
      <c r="AG35" s="21">
        <v>7</v>
      </c>
      <c r="AH35" s="21">
        <v>2</v>
      </c>
      <c r="AI35" s="24" t="s">
        <v>60</v>
      </c>
      <c r="AJ35" s="21">
        <v>1</v>
      </c>
      <c r="AK35" s="24" t="s">
        <v>60</v>
      </c>
      <c r="AL35" s="21">
        <v>1</v>
      </c>
      <c r="AM35" s="24" t="s">
        <v>60</v>
      </c>
      <c r="AN35" s="24" t="s">
        <v>60</v>
      </c>
      <c r="AO35" s="21">
        <v>1</v>
      </c>
      <c r="AP35" s="21">
        <v>2</v>
      </c>
      <c r="AQ35" s="21">
        <v>3</v>
      </c>
      <c r="AR35" s="24" t="s">
        <v>60</v>
      </c>
      <c r="AS35" s="21">
        <v>2</v>
      </c>
      <c r="AT35" s="21">
        <v>3</v>
      </c>
      <c r="AU35" s="21">
        <v>3</v>
      </c>
      <c r="AV35" s="24" t="s">
        <v>60</v>
      </c>
      <c r="AW35" s="21">
        <v>1</v>
      </c>
      <c r="AX35" s="21">
        <v>3</v>
      </c>
      <c r="AY35" s="21">
        <v>3</v>
      </c>
      <c r="AZ35" s="24" t="s">
        <v>60</v>
      </c>
      <c r="BA35" s="21">
        <v>2</v>
      </c>
      <c r="BB35" s="24" t="s">
        <v>60</v>
      </c>
      <c r="BC35" s="21">
        <v>1</v>
      </c>
      <c r="BD35" s="24" t="s">
        <v>60</v>
      </c>
      <c r="BE35" s="24" t="s">
        <v>60</v>
      </c>
      <c r="BF35" s="21">
        <v>1</v>
      </c>
      <c r="BG35" s="21">
        <v>1</v>
      </c>
    </row>
    <row r="36" spans="1:59" ht="11.25" customHeight="1">
      <c r="A36" s="158" t="s">
        <v>94</v>
      </c>
      <c r="B36" s="20">
        <f t="shared" si="0"/>
        <v>321</v>
      </c>
      <c r="C36" s="20">
        <v>101</v>
      </c>
      <c r="D36" s="20">
        <v>27</v>
      </c>
      <c r="E36" s="20">
        <v>24</v>
      </c>
      <c r="F36" s="20">
        <v>29</v>
      </c>
      <c r="G36" s="24" t="s">
        <v>60</v>
      </c>
      <c r="H36" s="20">
        <v>25</v>
      </c>
      <c r="I36" s="24" t="s">
        <v>60</v>
      </c>
      <c r="J36" s="21">
        <v>18</v>
      </c>
      <c r="K36" s="24" t="s">
        <v>60</v>
      </c>
      <c r="L36" s="24" t="s">
        <v>60</v>
      </c>
      <c r="M36" s="24" t="s">
        <v>60</v>
      </c>
      <c r="N36" s="21">
        <v>2</v>
      </c>
      <c r="O36" s="21">
        <v>10</v>
      </c>
      <c r="P36" s="24" t="s">
        <v>60</v>
      </c>
      <c r="Q36" s="21">
        <v>20</v>
      </c>
      <c r="R36" s="24" t="s">
        <v>60</v>
      </c>
      <c r="S36" s="24" t="s">
        <v>60</v>
      </c>
      <c r="T36" s="24" t="s">
        <v>60</v>
      </c>
      <c r="U36" s="21">
        <v>11</v>
      </c>
      <c r="V36" s="21">
        <v>18</v>
      </c>
      <c r="W36" s="21">
        <v>9</v>
      </c>
      <c r="X36" s="24" t="s">
        <v>60</v>
      </c>
      <c r="Y36" s="24" t="s">
        <v>60</v>
      </c>
      <c r="Z36" s="24" t="s">
        <v>60</v>
      </c>
      <c r="AA36" s="21">
        <v>1</v>
      </c>
      <c r="AB36" s="21">
        <v>1</v>
      </c>
      <c r="AC36" s="21">
        <v>2</v>
      </c>
      <c r="AD36" s="21">
        <v>1</v>
      </c>
      <c r="AE36" s="21">
        <v>3</v>
      </c>
      <c r="AF36" s="24" t="s">
        <v>60</v>
      </c>
      <c r="AG36" s="21">
        <v>4</v>
      </c>
      <c r="AH36" s="21">
        <v>1</v>
      </c>
      <c r="AI36" s="24" t="s">
        <v>60</v>
      </c>
      <c r="AJ36" s="21">
        <v>1</v>
      </c>
      <c r="AK36" s="24" t="s">
        <v>60</v>
      </c>
      <c r="AL36" s="21">
        <v>1</v>
      </c>
      <c r="AM36" s="24" t="s">
        <v>60</v>
      </c>
      <c r="AN36" s="24" t="s">
        <v>60</v>
      </c>
      <c r="AO36" s="21">
        <v>1</v>
      </c>
      <c r="AP36" s="21">
        <v>1</v>
      </c>
      <c r="AQ36" s="21">
        <v>2</v>
      </c>
      <c r="AR36" s="24" t="s">
        <v>60</v>
      </c>
      <c r="AS36" s="21">
        <v>1</v>
      </c>
      <c r="AT36" s="21">
        <v>2</v>
      </c>
      <c r="AU36" s="21">
        <v>2</v>
      </c>
      <c r="AV36" s="24" t="s">
        <v>60</v>
      </c>
      <c r="AW36" s="24" t="s">
        <v>60</v>
      </c>
      <c r="AX36" s="21">
        <v>1</v>
      </c>
      <c r="AY36" s="21">
        <v>1</v>
      </c>
      <c r="AZ36" s="24" t="s">
        <v>60</v>
      </c>
      <c r="BA36" s="24" t="s">
        <v>60</v>
      </c>
      <c r="BB36" s="24" t="s">
        <v>60</v>
      </c>
      <c r="BC36" s="24" t="s">
        <v>60</v>
      </c>
      <c r="BD36" s="24" t="s">
        <v>60</v>
      </c>
      <c r="BE36" s="24" t="s">
        <v>60</v>
      </c>
      <c r="BF36" s="24" t="s">
        <v>60</v>
      </c>
      <c r="BG36" s="21">
        <v>1</v>
      </c>
    </row>
    <row r="37" spans="1:59" ht="11.25" customHeight="1">
      <c r="A37" s="159" t="s">
        <v>95</v>
      </c>
      <c r="B37" s="20">
        <f t="shared" si="0"/>
        <v>149</v>
      </c>
      <c r="C37" s="20">
        <v>29</v>
      </c>
      <c r="D37" s="20">
        <v>15</v>
      </c>
      <c r="E37" s="20">
        <v>7</v>
      </c>
      <c r="F37" s="20">
        <v>14</v>
      </c>
      <c r="G37" s="20">
        <v>3</v>
      </c>
      <c r="H37" s="20">
        <v>15</v>
      </c>
      <c r="I37" s="21">
        <v>2</v>
      </c>
      <c r="J37" s="21">
        <v>8</v>
      </c>
      <c r="K37" s="21">
        <v>1</v>
      </c>
      <c r="L37" s="24" t="s">
        <v>60</v>
      </c>
      <c r="M37" s="24" t="s">
        <v>60</v>
      </c>
      <c r="N37" s="21">
        <v>1</v>
      </c>
      <c r="O37" s="21">
        <v>5</v>
      </c>
      <c r="P37" s="21">
        <v>1</v>
      </c>
      <c r="Q37" s="21">
        <v>11</v>
      </c>
      <c r="R37" s="24" t="s">
        <v>60</v>
      </c>
      <c r="S37" s="21">
        <v>1</v>
      </c>
      <c r="T37" s="21">
        <v>3</v>
      </c>
      <c r="U37" s="21">
        <v>4</v>
      </c>
      <c r="V37" s="21">
        <v>4</v>
      </c>
      <c r="W37" s="21">
        <v>3</v>
      </c>
      <c r="X37" s="24" t="s">
        <v>60</v>
      </c>
      <c r="Y37" s="24" t="s">
        <v>60</v>
      </c>
      <c r="Z37" s="24" t="s">
        <v>60</v>
      </c>
      <c r="AA37" s="21">
        <v>2</v>
      </c>
      <c r="AB37" s="21">
        <v>1</v>
      </c>
      <c r="AC37" s="21">
        <v>4</v>
      </c>
      <c r="AD37" s="24" t="s">
        <v>60</v>
      </c>
      <c r="AE37" s="21">
        <v>3</v>
      </c>
      <c r="AF37" s="21">
        <v>1</v>
      </c>
      <c r="AG37" s="21">
        <v>2</v>
      </c>
      <c r="AH37" s="21">
        <v>1</v>
      </c>
      <c r="AI37" s="24" t="s">
        <v>60</v>
      </c>
      <c r="AJ37" s="24" t="s">
        <v>60</v>
      </c>
      <c r="AK37" s="24" t="s">
        <v>60</v>
      </c>
      <c r="AL37" s="24" t="s">
        <v>60</v>
      </c>
      <c r="AM37" s="24" t="s">
        <v>60</v>
      </c>
      <c r="AN37" s="24" t="s">
        <v>60</v>
      </c>
      <c r="AO37" s="24" t="s">
        <v>60</v>
      </c>
      <c r="AP37" s="21">
        <v>1</v>
      </c>
      <c r="AQ37" s="21">
        <v>1</v>
      </c>
      <c r="AR37" s="24" t="s">
        <v>60</v>
      </c>
      <c r="AS37" s="21">
        <v>1</v>
      </c>
      <c r="AT37" s="24" t="s">
        <v>60</v>
      </c>
      <c r="AU37" s="24" t="s">
        <v>60</v>
      </c>
      <c r="AV37" s="24" t="s">
        <v>60</v>
      </c>
      <c r="AW37" s="24" t="s">
        <v>60</v>
      </c>
      <c r="AX37" s="21">
        <v>2</v>
      </c>
      <c r="AY37" s="21">
        <v>2</v>
      </c>
      <c r="AZ37" s="24" t="s">
        <v>60</v>
      </c>
      <c r="BA37" s="24" t="s">
        <v>60</v>
      </c>
      <c r="BB37" s="24" t="s">
        <v>60</v>
      </c>
      <c r="BC37" s="24" t="s">
        <v>60</v>
      </c>
      <c r="BD37" s="24" t="s">
        <v>60</v>
      </c>
      <c r="BE37" s="24" t="s">
        <v>60</v>
      </c>
      <c r="BF37" s="21">
        <v>1</v>
      </c>
      <c r="BG37" s="25" t="s">
        <v>60</v>
      </c>
    </row>
    <row r="38" spans="1:59" ht="23.25" customHeight="1">
      <c r="A38" s="109" t="s">
        <v>210</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row>
    <row r="39" spans="1:59" ht="38.25" customHeight="1">
      <c r="A39" s="110" t="s">
        <v>227</v>
      </c>
      <c r="B39" s="20">
        <v>417123</v>
      </c>
      <c r="C39" s="20">
        <v>26191</v>
      </c>
      <c r="D39" s="20">
        <v>24968</v>
      </c>
      <c r="E39" s="20">
        <v>27789</v>
      </c>
      <c r="F39" s="20">
        <v>51105</v>
      </c>
      <c r="G39" s="20">
        <v>2117</v>
      </c>
      <c r="H39" s="20">
        <v>28025</v>
      </c>
      <c r="I39" s="21">
        <v>652</v>
      </c>
      <c r="J39" s="21">
        <v>35965</v>
      </c>
      <c r="K39" s="21">
        <v>296</v>
      </c>
      <c r="L39" s="21">
        <v>707</v>
      </c>
      <c r="M39" s="21">
        <v>332</v>
      </c>
      <c r="N39" s="21">
        <v>1955</v>
      </c>
      <c r="O39" s="21">
        <v>15595</v>
      </c>
      <c r="P39" s="21">
        <v>477</v>
      </c>
      <c r="Q39" s="21">
        <v>32031</v>
      </c>
      <c r="R39" s="21">
        <v>253</v>
      </c>
      <c r="S39" s="21">
        <v>851</v>
      </c>
      <c r="T39" s="21">
        <v>928</v>
      </c>
      <c r="U39" s="21">
        <v>13383</v>
      </c>
      <c r="V39" s="21">
        <v>33300</v>
      </c>
      <c r="W39" s="21">
        <v>22508</v>
      </c>
      <c r="X39" s="21">
        <v>109</v>
      </c>
      <c r="Y39" s="21">
        <v>823</v>
      </c>
      <c r="Z39" s="21">
        <v>613</v>
      </c>
      <c r="AA39" s="21">
        <v>20242</v>
      </c>
      <c r="AB39" s="21">
        <v>3706</v>
      </c>
      <c r="AC39" s="21">
        <v>15189</v>
      </c>
      <c r="AD39" s="21">
        <v>927</v>
      </c>
      <c r="AE39" s="21">
        <v>10321</v>
      </c>
      <c r="AF39" s="21">
        <v>671</v>
      </c>
      <c r="AG39" s="21">
        <v>8136</v>
      </c>
      <c r="AH39" s="21">
        <v>561</v>
      </c>
      <c r="AI39" s="21">
        <v>644</v>
      </c>
      <c r="AJ39" s="21">
        <v>1672</v>
      </c>
      <c r="AK39" s="21">
        <v>454</v>
      </c>
      <c r="AL39" s="21">
        <v>2493</v>
      </c>
      <c r="AM39" s="21">
        <v>580</v>
      </c>
      <c r="AN39" s="21">
        <v>129</v>
      </c>
      <c r="AO39" s="21">
        <v>638</v>
      </c>
      <c r="AP39" s="21">
        <v>2616</v>
      </c>
      <c r="AQ39" s="21">
        <v>6558</v>
      </c>
      <c r="AR39" s="21">
        <v>1135</v>
      </c>
      <c r="AS39" s="21">
        <v>3844</v>
      </c>
      <c r="AT39" s="21">
        <v>1469</v>
      </c>
      <c r="AU39" s="21">
        <v>1953</v>
      </c>
      <c r="AV39" s="21">
        <v>656</v>
      </c>
      <c r="AW39" s="21">
        <v>757</v>
      </c>
      <c r="AX39" s="21">
        <v>4070</v>
      </c>
      <c r="AY39" s="21">
        <v>2232</v>
      </c>
      <c r="AZ39" s="21">
        <v>869</v>
      </c>
      <c r="BA39" s="21">
        <v>947</v>
      </c>
      <c r="BB39" s="21">
        <v>303</v>
      </c>
      <c r="BC39" s="21">
        <v>1511</v>
      </c>
      <c r="BD39" s="21">
        <v>111</v>
      </c>
      <c r="BE39" s="21">
        <v>566</v>
      </c>
      <c r="BF39" s="28">
        <v>72</v>
      </c>
      <c r="BG39" s="29">
        <v>118</v>
      </c>
    </row>
    <row r="40" spans="1:59" ht="23.25" customHeight="1">
      <c r="A40" s="113" t="s">
        <v>97</v>
      </c>
      <c r="B40" s="20"/>
      <c r="C40" s="20"/>
      <c r="D40" s="20"/>
      <c r="E40" s="20"/>
      <c r="F40" s="20"/>
      <c r="G40" s="20"/>
      <c r="H40" s="20"/>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0"/>
      <c r="BG40" s="21"/>
    </row>
    <row r="41" spans="1:59" ht="23.25" customHeight="1">
      <c r="A41" s="30" t="s">
        <v>98</v>
      </c>
      <c r="B41" s="20">
        <v>2687</v>
      </c>
      <c r="C41" s="20">
        <v>119</v>
      </c>
      <c r="D41" s="20">
        <v>117</v>
      </c>
      <c r="E41" s="20">
        <v>131</v>
      </c>
      <c r="F41" s="20">
        <v>317</v>
      </c>
      <c r="G41" s="20">
        <v>25</v>
      </c>
      <c r="H41" s="20">
        <v>207</v>
      </c>
      <c r="I41" s="21">
        <v>15</v>
      </c>
      <c r="J41" s="21">
        <v>233</v>
      </c>
      <c r="K41" s="21">
        <v>9</v>
      </c>
      <c r="L41" s="21">
        <v>15</v>
      </c>
      <c r="M41" s="21">
        <v>4</v>
      </c>
      <c r="N41" s="21">
        <v>24</v>
      </c>
      <c r="O41" s="21">
        <v>85</v>
      </c>
      <c r="P41" s="21">
        <v>6</v>
      </c>
      <c r="Q41" s="21">
        <v>211</v>
      </c>
      <c r="R41" s="21">
        <v>1</v>
      </c>
      <c r="S41" s="21">
        <v>7</v>
      </c>
      <c r="T41" s="21">
        <v>7</v>
      </c>
      <c r="U41" s="21">
        <v>60</v>
      </c>
      <c r="V41" s="21">
        <v>195</v>
      </c>
      <c r="W41" s="21">
        <v>114</v>
      </c>
      <c r="X41" s="21">
        <v>6</v>
      </c>
      <c r="Y41" s="21">
        <v>6</v>
      </c>
      <c r="Z41" s="21">
        <v>10</v>
      </c>
      <c r="AA41" s="21">
        <v>145</v>
      </c>
      <c r="AB41" s="21">
        <v>24</v>
      </c>
      <c r="AC41" s="21">
        <v>73</v>
      </c>
      <c r="AD41" s="21">
        <v>17</v>
      </c>
      <c r="AE41" s="21">
        <v>52</v>
      </c>
      <c r="AF41" s="21">
        <v>6</v>
      </c>
      <c r="AG41" s="21">
        <v>46</v>
      </c>
      <c r="AH41" s="21">
        <v>5</v>
      </c>
      <c r="AI41" s="21">
        <v>13</v>
      </c>
      <c r="AJ41" s="21">
        <v>10</v>
      </c>
      <c r="AK41" s="21">
        <v>3</v>
      </c>
      <c r="AL41" s="21">
        <v>29</v>
      </c>
      <c r="AM41" s="21">
        <v>8</v>
      </c>
      <c r="AN41" s="21">
        <v>2</v>
      </c>
      <c r="AO41" s="21">
        <v>17</v>
      </c>
      <c r="AP41" s="21">
        <v>30</v>
      </c>
      <c r="AQ41" s="21">
        <v>30</v>
      </c>
      <c r="AR41" s="21">
        <v>23</v>
      </c>
      <c r="AS41" s="21">
        <v>35</v>
      </c>
      <c r="AT41" s="21">
        <v>16</v>
      </c>
      <c r="AU41" s="21">
        <v>21</v>
      </c>
      <c r="AV41" s="21">
        <v>11</v>
      </c>
      <c r="AW41" s="21">
        <v>10</v>
      </c>
      <c r="AX41" s="21">
        <v>44</v>
      </c>
      <c r="AY41" s="21">
        <v>23</v>
      </c>
      <c r="AZ41" s="21">
        <v>11</v>
      </c>
      <c r="BA41" s="21">
        <v>11</v>
      </c>
      <c r="BB41" s="21">
        <v>10</v>
      </c>
      <c r="BC41" s="21">
        <v>19</v>
      </c>
      <c r="BD41" s="21">
        <v>1</v>
      </c>
      <c r="BE41" s="21">
        <v>12</v>
      </c>
      <c r="BF41" s="20">
        <v>1</v>
      </c>
      <c r="BG41" s="21">
        <v>5</v>
      </c>
    </row>
    <row r="42" spans="1:59" ht="23.25" customHeight="1">
      <c r="A42" s="30" t="s">
        <v>99</v>
      </c>
      <c r="B42" s="20">
        <v>34547</v>
      </c>
      <c r="C42" s="20">
        <v>1488</v>
      </c>
      <c r="D42" s="20">
        <v>1650</v>
      </c>
      <c r="E42" s="20">
        <v>2369</v>
      </c>
      <c r="F42" s="20">
        <v>3734</v>
      </c>
      <c r="G42" s="20">
        <v>175</v>
      </c>
      <c r="H42" s="20">
        <v>2247</v>
      </c>
      <c r="I42" s="21">
        <v>88</v>
      </c>
      <c r="J42" s="21">
        <v>2471</v>
      </c>
      <c r="K42" s="21">
        <v>30</v>
      </c>
      <c r="L42" s="21">
        <v>70</v>
      </c>
      <c r="M42" s="21">
        <v>28</v>
      </c>
      <c r="N42" s="21">
        <v>194</v>
      </c>
      <c r="O42" s="21">
        <v>1341</v>
      </c>
      <c r="P42" s="21">
        <v>26</v>
      </c>
      <c r="Q42" s="21">
        <v>2799</v>
      </c>
      <c r="R42" s="21">
        <v>27</v>
      </c>
      <c r="S42" s="21">
        <v>104</v>
      </c>
      <c r="T42" s="21">
        <v>77</v>
      </c>
      <c r="U42" s="21">
        <v>1261</v>
      </c>
      <c r="V42" s="21">
        <v>3062</v>
      </c>
      <c r="W42" s="21">
        <v>2129</v>
      </c>
      <c r="X42" s="21">
        <v>13</v>
      </c>
      <c r="Y42" s="21">
        <v>78</v>
      </c>
      <c r="Z42" s="21">
        <v>49</v>
      </c>
      <c r="AA42" s="21">
        <v>1903</v>
      </c>
      <c r="AB42" s="21">
        <v>319</v>
      </c>
      <c r="AC42" s="21">
        <v>1108</v>
      </c>
      <c r="AD42" s="21">
        <v>129</v>
      </c>
      <c r="AE42" s="21">
        <v>875</v>
      </c>
      <c r="AF42" s="21">
        <v>65</v>
      </c>
      <c r="AG42" s="21">
        <v>828</v>
      </c>
      <c r="AH42" s="21">
        <v>53</v>
      </c>
      <c r="AI42" s="21">
        <v>92</v>
      </c>
      <c r="AJ42" s="21">
        <v>144</v>
      </c>
      <c r="AK42" s="21">
        <v>49</v>
      </c>
      <c r="AL42" s="21">
        <v>274</v>
      </c>
      <c r="AM42" s="21">
        <v>74</v>
      </c>
      <c r="AN42" s="21">
        <v>23</v>
      </c>
      <c r="AO42" s="21">
        <v>69</v>
      </c>
      <c r="AP42" s="21">
        <v>258</v>
      </c>
      <c r="AQ42" s="21">
        <v>516</v>
      </c>
      <c r="AR42" s="21">
        <v>111</v>
      </c>
      <c r="AS42" s="21">
        <v>486</v>
      </c>
      <c r="AT42" s="21">
        <v>197</v>
      </c>
      <c r="AU42" s="21">
        <v>234</v>
      </c>
      <c r="AV42" s="21">
        <v>67</v>
      </c>
      <c r="AW42" s="21">
        <v>90</v>
      </c>
      <c r="AX42" s="21">
        <v>377</v>
      </c>
      <c r="AY42" s="21">
        <v>197</v>
      </c>
      <c r="AZ42" s="21">
        <v>93</v>
      </c>
      <c r="BA42" s="21">
        <v>94</v>
      </c>
      <c r="BB42" s="21">
        <v>29</v>
      </c>
      <c r="BC42" s="21">
        <v>192</v>
      </c>
      <c r="BD42" s="21">
        <v>17</v>
      </c>
      <c r="BE42" s="21">
        <v>62</v>
      </c>
      <c r="BF42" s="20">
        <v>4</v>
      </c>
      <c r="BG42" s="21">
        <v>8</v>
      </c>
    </row>
    <row r="43" spans="1:59" ht="23.25" customHeight="1">
      <c r="A43" s="30" t="s">
        <v>100</v>
      </c>
      <c r="B43" s="20">
        <v>38454</v>
      </c>
      <c r="C43" s="20">
        <v>909</v>
      </c>
      <c r="D43" s="20">
        <v>1657</v>
      </c>
      <c r="E43" s="20">
        <v>2221</v>
      </c>
      <c r="F43" s="20">
        <v>5595</v>
      </c>
      <c r="G43" s="20">
        <v>203</v>
      </c>
      <c r="H43" s="20">
        <v>2242</v>
      </c>
      <c r="I43" s="21">
        <v>81</v>
      </c>
      <c r="J43" s="21">
        <v>2278</v>
      </c>
      <c r="K43" s="21">
        <v>28</v>
      </c>
      <c r="L43" s="21">
        <v>90</v>
      </c>
      <c r="M43" s="21">
        <v>112</v>
      </c>
      <c r="N43" s="21">
        <v>211</v>
      </c>
      <c r="O43" s="21">
        <v>1003</v>
      </c>
      <c r="P43" s="21">
        <v>40</v>
      </c>
      <c r="Q43" s="21">
        <v>3214</v>
      </c>
      <c r="R43" s="21">
        <v>37</v>
      </c>
      <c r="S43" s="21">
        <v>99</v>
      </c>
      <c r="T43" s="21">
        <v>126</v>
      </c>
      <c r="U43" s="21">
        <v>1397</v>
      </c>
      <c r="V43" s="21">
        <v>2714</v>
      </c>
      <c r="W43" s="21">
        <v>1873</v>
      </c>
      <c r="X43" s="21">
        <v>23</v>
      </c>
      <c r="Y43" s="21">
        <v>76</v>
      </c>
      <c r="Z43" s="21">
        <v>55</v>
      </c>
      <c r="AA43" s="21">
        <v>3251</v>
      </c>
      <c r="AB43" s="21">
        <v>660</v>
      </c>
      <c r="AC43" s="21">
        <v>1336</v>
      </c>
      <c r="AD43" s="21">
        <v>152</v>
      </c>
      <c r="AE43" s="21">
        <v>1197</v>
      </c>
      <c r="AF43" s="21">
        <v>73</v>
      </c>
      <c r="AG43" s="21">
        <v>917</v>
      </c>
      <c r="AH43" s="21">
        <v>62</v>
      </c>
      <c r="AI43" s="21">
        <v>88</v>
      </c>
      <c r="AJ43" s="21">
        <v>142</v>
      </c>
      <c r="AK43" s="21">
        <v>65</v>
      </c>
      <c r="AL43" s="21">
        <v>423</v>
      </c>
      <c r="AM43" s="21">
        <v>112</v>
      </c>
      <c r="AN43" s="21">
        <v>25</v>
      </c>
      <c r="AO43" s="21">
        <v>64</v>
      </c>
      <c r="AP43" s="21">
        <v>280</v>
      </c>
      <c r="AQ43" s="21">
        <v>649</v>
      </c>
      <c r="AR43" s="21">
        <v>156</v>
      </c>
      <c r="AS43" s="21">
        <v>399</v>
      </c>
      <c r="AT43" s="21">
        <v>217</v>
      </c>
      <c r="AU43" s="21">
        <v>246</v>
      </c>
      <c r="AV43" s="21">
        <v>119</v>
      </c>
      <c r="AW43" s="21">
        <v>74</v>
      </c>
      <c r="AX43" s="21">
        <v>533</v>
      </c>
      <c r="AY43" s="21">
        <v>248</v>
      </c>
      <c r="AZ43" s="21">
        <v>181</v>
      </c>
      <c r="BA43" s="21">
        <v>110</v>
      </c>
      <c r="BB43" s="21">
        <v>51</v>
      </c>
      <c r="BC43" s="21">
        <v>220</v>
      </c>
      <c r="BD43" s="21">
        <v>19</v>
      </c>
      <c r="BE43" s="21">
        <v>76</v>
      </c>
      <c r="BF43" s="20">
        <v>9</v>
      </c>
      <c r="BG43" s="21">
        <v>16</v>
      </c>
    </row>
    <row r="44" spans="1:59" ht="23.25" customHeight="1">
      <c r="A44" s="30" t="s">
        <v>101</v>
      </c>
      <c r="B44" s="20">
        <v>131426</v>
      </c>
      <c r="C44" s="20">
        <v>7348</v>
      </c>
      <c r="D44" s="20">
        <v>7333</v>
      </c>
      <c r="E44" s="20">
        <v>8622</v>
      </c>
      <c r="F44" s="20">
        <v>17383</v>
      </c>
      <c r="G44" s="20">
        <v>722</v>
      </c>
      <c r="H44" s="20">
        <v>7834</v>
      </c>
      <c r="I44" s="21">
        <v>179</v>
      </c>
      <c r="J44" s="21">
        <v>11348</v>
      </c>
      <c r="K44" s="21">
        <v>78</v>
      </c>
      <c r="L44" s="21">
        <v>205</v>
      </c>
      <c r="M44" s="21">
        <v>54</v>
      </c>
      <c r="N44" s="21">
        <v>612</v>
      </c>
      <c r="O44" s="21">
        <v>4778</v>
      </c>
      <c r="P44" s="21">
        <v>179</v>
      </c>
      <c r="Q44" s="21">
        <v>10302</v>
      </c>
      <c r="R44" s="21">
        <v>80</v>
      </c>
      <c r="S44" s="21">
        <v>309</v>
      </c>
      <c r="T44" s="21">
        <v>331</v>
      </c>
      <c r="U44" s="21">
        <v>4275</v>
      </c>
      <c r="V44" s="21">
        <v>9294</v>
      </c>
      <c r="W44" s="21">
        <v>7169</v>
      </c>
      <c r="X44" s="21">
        <v>33</v>
      </c>
      <c r="Y44" s="21">
        <v>283</v>
      </c>
      <c r="Z44" s="21">
        <v>216</v>
      </c>
      <c r="AA44" s="21">
        <v>6544</v>
      </c>
      <c r="AB44" s="21">
        <v>1131</v>
      </c>
      <c r="AC44" s="21">
        <v>5000</v>
      </c>
      <c r="AD44" s="21">
        <v>263</v>
      </c>
      <c r="AE44" s="21">
        <v>3780</v>
      </c>
      <c r="AF44" s="21">
        <v>242</v>
      </c>
      <c r="AG44" s="21">
        <v>2848</v>
      </c>
      <c r="AH44" s="21">
        <v>244</v>
      </c>
      <c r="AI44" s="21">
        <v>194</v>
      </c>
      <c r="AJ44" s="21">
        <v>571</v>
      </c>
      <c r="AK44" s="21">
        <v>209</v>
      </c>
      <c r="AL44" s="21">
        <v>746</v>
      </c>
      <c r="AM44" s="21">
        <v>176</v>
      </c>
      <c r="AN44" s="21">
        <v>34</v>
      </c>
      <c r="AO44" s="21">
        <v>189</v>
      </c>
      <c r="AP44" s="21">
        <v>809</v>
      </c>
      <c r="AQ44" s="21">
        <v>2573</v>
      </c>
      <c r="AR44" s="21">
        <v>366</v>
      </c>
      <c r="AS44" s="21">
        <v>1278</v>
      </c>
      <c r="AT44" s="21">
        <v>449</v>
      </c>
      <c r="AU44" s="21">
        <v>700</v>
      </c>
      <c r="AV44" s="21">
        <v>240</v>
      </c>
      <c r="AW44" s="21">
        <v>247</v>
      </c>
      <c r="AX44" s="21">
        <v>1450</v>
      </c>
      <c r="AY44" s="21">
        <v>747</v>
      </c>
      <c r="AZ44" s="21">
        <v>261</v>
      </c>
      <c r="BA44" s="21">
        <v>296</v>
      </c>
      <c r="BB44" s="21">
        <v>90</v>
      </c>
      <c r="BC44" s="21">
        <v>512</v>
      </c>
      <c r="BD44" s="21">
        <v>36</v>
      </c>
      <c r="BE44" s="21">
        <v>158</v>
      </c>
      <c r="BF44" s="20">
        <v>29</v>
      </c>
      <c r="BG44" s="21">
        <v>47</v>
      </c>
    </row>
    <row r="45" spans="1:59" ht="23.25" customHeight="1">
      <c r="A45" s="31" t="s">
        <v>102</v>
      </c>
      <c r="B45" s="20">
        <v>17975</v>
      </c>
      <c r="C45" s="20">
        <v>862</v>
      </c>
      <c r="D45" s="20">
        <v>998</v>
      </c>
      <c r="E45" s="20">
        <v>1107</v>
      </c>
      <c r="F45" s="20">
        <v>1891</v>
      </c>
      <c r="G45" s="20">
        <v>81</v>
      </c>
      <c r="H45" s="20">
        <v>1320</v>
      </c>
      <c r="I45" s="21">
        <v>36</v>
      </c>
      <c r="J45" s="21">
        <v>1896</v>
      </c>
      <c r="K45" s="21">
        <v>16</v>
      </c>
      <c r="L45" s="21">
        <v>38</v>
      </c>
      <c r="M45" s="21">
        <v>7</v>
      </c>
      <c r="N45" s="21">
        <v>78</v>
      </c>
      <c r="O45" s="21">
        <v>661</v>
      </c>
      <c r="P45" s="21">
        <v>18</v>
      </c>
      <c r="Q45" s="21">
        <v>1467</v>
      </c>
      <c r="R45" s="21">
        <v>11</v>
      </c>
      <c r="S45" s="21">
        <v>35</v>
      </c>
      <c r="T45" s="21">
        <v>55</v>
      </c>
      <c r="U45" s="21">
        <v>607</v>
      </c>
      <c r="V45" s="21">
        <v>1544</v>
      </c>
      <c r="W45" s="21">
        <v>980</v>
      </c>
      <c r="X45" s="21">
        <v>8</v>
      </c>
      <c r="Y45" s="21">
        <v>28</v>
      </c>
      <c r="Z45" s="21">
        <v>20</v>
      </c>
      <c r="AA45" s="21">
        <v>800</v>
      </c>
      <c r="AB45" s="21">
        <v>125</v>
      </c>
      <c r="AC45" s="21">
        <v>717</v>
      </c>
      <c r="AD45" s="21">
        <v>55</v>
      </c>
      <c r="AE45" s="21">
        <v>504</v>
      </c>
      <c r="AF45" s="21">
        <v>44</v>
      </c>
      <c r="AG45" s="21">
        <v>361</v>
      </c>
      <c r="AH45" s="21">
        <v>15</v>
      </c>
      <c r="AI45" s="21">
        <v>29</v>
      </c>
      <c r="AJ45" s="21">
        <v>95</v>
      </c>
      <c r="AK45" s="21">
        <v>14</v>
      </c>
      <c r="AL45" s="21">
        <v>87</v>
      </c>
      <c r="AM45" s="21">
        <v>17</v>
      </c>
      <c r="AN45" s="21">
        <v>7</v>
      </c>
      <c r="AO45" s="21">
        <v>34</v>
      </c>
      <c r="AP45" s="21">
        <v>107</v>
      </c>
      <c r="AQ45" s="21">
        <v>281</v>
      </c>
      <c r="AR45" s="21">
        <v>46</v>
      </c>
      <c r="AS45" s="21">
        <v>174</v>
      </c>
      <c r="AT45" s="21">
        <v>52</v>
      </c>
      <c r="AU45" s="21">
        <v>103</v>
      </c>
      <c r="AV45" s="21">
        <v>28</v>
      </c>
      <c r="AW45" s="21">
        <v>47</v>
      </c>
      <c r="AX45" s="21">
        <v>152</v>
      </c>
      <c r="AY45" s="21">
        <v>96</v>
      </c>
      <c r="AZ45" s="21">
        <v>33</v>
      </c>
      <c r="BA45" s="21">
        <v>43</v>
      </c>
      <c r="BB45" s="21">
        <v>20</v>
      </c>
      <c r="BC45" s="21">
        <v>78</v>
      </c>
      <c r="BD45" s="21">
        <v>8</v>
      </c>
      <c r="BE45" s="21">
        <v>28</v>
      </c>
      <c r="BF45" s="20">
        <v>4</v>
      </c>
      <c r="BG45" s="21">
        <v>7</v>
      </c>
    </row>
    <row r="46" spans="1:59" ht="23.25" customHeight="1">
      <c r="A46" s="114" t="s">
        <v>103</v>
      </c>
      <c r="B46" s="20">
        <v>9047</v>
      </c>
      <c r="C46" s="20">
        <v>561</v>
      </c>
      <c r="D46" s="20">
        <v>530</v>
      </c>
      <c r="E46" s="20">
        <v>552</v>
      </c>
      <c r="F46" s="20">
        <v>966</v>
      </c>
      <c r="G46" s="20">
        <v>23</v>
      </c>
      <c r="H46" s="20">
        <v>570</v>
      </c>
      <c r="I46" s="21">
        <v>7</v>
      </c>
      <c r="J46" s="21">
        <v>655</v>
      </c>
      <c r="K46" s="21">
        <v>6</v>
      </c>
      <c r="L46" s="21">
        <v>12</v>
      </c>
      <c r="M46" s="21">
        <v>1</v>
      </c>
      <c r="N46" s="21">
        <v>38</v>
      </c>
      <c r="O46" s="21">
        <v>315</v>
      </c>
      <c r="P46" s="21">
        <v>5</v>
      </c>
      <c r="Q46" s="21">
        <v>830</v>
      </c>
      <c r="R46" s="21">
        <v>5</v>
      </c>
      <c r="S46" s="21">
        <v>14</v>
      </c>
      <c r="T46" s="21">
        <v>19</v>
      </c>
      <c r="U46" s="21">
        <v>332</v>
      </c>
      <c r="V46" s="21">
        <v>783</v>
      </c>
      <c r="W46" s="21">
        <v>601</v>
      </c>
      <c r="X46" s="21">
        <v>1</v>
      </c>
      <c r="Y46" s="21">
        <v>28</v>
      </c>
      <c r="Z46" s="21">
        <v>9</v>
      </c>
      <c r="AA46" s="21">
        <v>398</v>
      </c>
      <c r="AB46" s="21">
        <v>58</v>
      </c>
      <c r="AC46" s="21">
        <v>418</v>
      </c>
      <c r="AD46" s="21">
        <v>7</v>
      </c>
      <c r="AE46" s="21">
        <v>240</v>
      </c>
      <c r="AF46" s="21">
        <v>12</v>
      </c>
      <c r="AG46" s="21">
        <v>191</v>
      </c>
      <c r="AH46" s="21">
        <v>5</v>
      </c>
      <c r="AI46" s="21">
        <v>13</v>
      </c>
      <c r="AJ46" s="21">
        <v>44</v>
      </c>
      <c r="AK46" s="21">
        <v>8</v>
      </c>
      <c r="AL46" s="21">
        <v>35</v>
      </c>
      <c r="AM46" s="21">
        <v>12</v>
      </c>
      <c r="AN46" s="21">
        <v>3</v>
      </c>
      <c r="AO46" s="21">
        <v>9</v>
      </c>
      <c r="AP46" s="21">
        <v>55</v>
      </c>
      <c r="AQ46" s="21">
        <v>204</v>
      </c>
      <c r="AR46" s="21">
        <v>29</v>
      </c>
      <c r="AS46" s="21">
        <v>125</v>
      </c>
      <c r="AT46" s="21">
        <v>32</v>
      </c>
      <c r="AU46" s="21">
        <v>26</v>
      </c>
      <c r="AV46" s="21">
        <v>6</v>
      </c>
      <c r="AW46" s="21">
        <v>22</v>
      </c>
      <c r="AX46" s="21">
        <v>97</v>
      </c>
      <c r="AY46" s="21">
        <v>56</v>
      </c>
      <c r="AZ46" s="21">
        <v>14</v>
      </c>
      <c r="BA46" s="21">
        <v>14</v>
      </c>
      <c r="BB46" s="21">
        <v>6</v>
      </c>
      <c r="BC46" s="21">
        <v>28</v>
      </c>
      <c r="BD46" s="21"/>
      <c r="BE46" s="21">
        <v>11</v>
      </c>
      <c r="BF46" s="20">
        <v>6</v>
      </c>
      <c r="BG46" s="25" t="s">
        <v>60</v>
      </c>
    </row>
    <row r="47" spans="1:59" ht="23.25" customHeight="1">
      <c r="A47" s="30" t="s">
        <v>104</v>
      </c>
      <c r="B47" s="20">
        <v>134905</v>
      </c>
      <c r="C47" s="20">
        <v>10335</v>
      </c>
      <c r="D47" s="20">
        <v>9515</v>
      </c>
      <c r="E47" s="20">
        <v>9231</v>
      </c>
      <c r="F47" s="20">
        <v>16035</v>
      </c>
      <c r="G47" s="20">
        <v>672</v>
      </c>
      <c r="H47" s="20">
        <v>10448</v>
      </c>
      <c r="I47" s="21">
        <v>186</v>
      </c>
      <c r="J47" s="21">
        <v>12645</v>
      </c>
      <c r="K47" s="21">
        <v>96</v>
      </c>
      <c r="L47" s="21">
        <v>208</v>
      </c>
      <c r="M47" s="21">
        <v>110</v>
      </c>
      <c r="N47" s="21">
        <v>552</v>
      </c>
      <c r="O47" s="21">
        <v>5510</v>
      </c>
      <c r="P47" s="21">
        <v>143</v>
      </c>
      <c r="Q47" s="21">
        <v>9738</v>
      </c>
      <c r="R47" s="21">
        <v>73</v>
      </c>
      <c r="S47" s="21">
        <v>197</v>
      </c>
      <c r="T47" s="21">
        <v>220</v>
      </c>
      <c r="U47" s="21">
        <v>3993</v>
      </c>
      <c r="V47" s="21">
        <v>12101</v>
      </c>
      <c r="W47" s="21">
        <v>6898</v>
      </c>
      <c r="X47" s="21">
        <v>18</v>
      </c>
      <c r="Y47" s="21">
        <v>228</v>
      </c>
      <c r="Z47" s="21">
        <v>188</v>
      </c>
      <c r="AA47" s="21">
        <v>5376</v>
      </c>
      <c r="AB47" s="21">
        <v>1130</v>
      </c>
      <c r="AC47" s="21">
        <v>4609</v>
      </c>
      <c r="AD47" s="21">
        <v>207</v>
      </c>
      <c r="AE47" s="21">
        <v>2515</v>
      </c>
      <c r="AF47" s="21">
        <v>153</v>
      </c>
      <c r="AG47" s="21">
        <v>2211</v>
      </c>
      <c r="AH47" s="21">
        <v>125</v>
      </c>
      <c r="AI47" s="21">
        <v>150</v>
      </c>
      <c r="AJ47" s="21">
        <v>486</v>
      </c>
      <c r="AK47" s="21">
        <v>75</v>
      </c>
      <c r="AL47" s="21">
        <v>651</v>
      </c>
      <c r="AM47" s="21">
        <v>139</v>
      </c>
      <c r="AN47" s="21">
        <v>23</v>
      </c>
      <c r="AO47" s="21">
        <v>179</v>
      </c>
      <c r="AP47" s="21">
        <v>801</v>
      </c>
      <c r="AQ47" s="21">
        <v>1695</v>
      </c>
      <c r="AR47" s="21">
        <v>299</v>
      </c>
      <c r="AS47" s="21">
        <v>978</v>
      </c>
      <c r="AT47" s="21">
        <v>360</v>
      </c>
      <c r="AU47" s="21">
        <v>422</v>
      </c>
      <c r="AV47" s="21">
        <v>128</v>
      </c>
      <c r="AW47" s="21">
        <v>200</v>
      </c>
      <c r="AX47" s="21">
        <v>998</v>
      </c>
      <c r="AY47" s="21">
        <v>630</v>
      </c>
      <c r="AZ47" s="21">
        <v>199</v>
      </c>
      <c r="BA47" s="21">
        <v>270</v>
      </c>
      <c r="BB47" s="21">
        <v>62</v>
      </c>
      <c r="BC47" s="21">
        <v>288</v>
      </c>
      <c r="BD47" s="21">
        <v>19</v>
      </c>
      <c r="BE47" s="21">
        <v>150</v>
      </c>
      <c r="BF47" s="20">
        <v>10</v>
      </c>
      <c r="BG47" s="21">
        <v>27</v>
      </c>
    </row>
    <row r="48" spans="1:59" ht="23.25" customHeight="1">
      <c r="A48" s="30" t="s">
        <v>105</v>
      </c>
      <c r="B48" s="20">
        <v>215</v>
      </c>
      <c r="C48" s="20">
        <v>47</v>
      </c>
      <c r="D48" s="20">
        <v>23</v>
      </c>
      <c r="E48" s="20">
        <v>10</v>
      </c>
      <c r="F48" s="20">
        <v>10</v>
      </c>
      <c r="G48" s="20">
        <v>1</v>
      </c>
      <c r="H48" s="20">
        <v>20</v>
      </c>
      <c r="I48" s="21">
        <v>1</v>
      </c>
      <c r="J48" s="21">
        <v>7</v>
      </c>
      <c r="K48" s="21">
        <v>1</v>
      </c>
      <c r="L48" s="21">
        <v>1</v>
      </c>
      <c r="M48" s="21">
        <v>1</v>
      </c>
      <c r="N48" s="21">
        <v>1</v>
      </c>
      <c r="O48" s="21">
        <v>8</v>
      </c>
      <c r="P48" s="21">
        <v>1</v>
      </c>
      <c r="Q48" s="21">
        <v>13</v>
      </c>
      <c r="R48" s="21">
        <v>1</v>
      </c>
      <c r="S48" s="21">
        <v>1</v>
      </c>
      <c r="T48" s="21">
        <v>1</v>
      </c>
      <c r="U48" s="21">
        <v>8</v>
      </c>
      <c r="V48" s="21">
        <v>15</v>
      </c>
      <c r="W48" s="21">
        <v>3</v>
      </c>
      <c r="X48" s="21">
        <v>1</v>
      </c>
      <c r="Y48" s="21">
        <v>1</v>
      </c>
      <c r="Z48" s="21">
        <v>1</v>
      </c>
      <c r="AA48" s="21">
        <v>1</v>
      </c>
      <c r="AB48" s="21">
        <v>1</v>
      </c>
      <c r="AC48" s="21">
        <v>2</v>
      </c>
      <c r="AD48" s="21">
        <v>1</v>
      </c>
      <c r="AE48" s="21">
        <v>2</v>
      </c>
      <c r="AF48" s="21">
        <v>1</v>
      </c>
      <c r="AG48" s="21">
        <v>1</v>
      </c>
      <c r="AH48" s="21">
        <v>1</v>
      </c>
      <c r="AI48" s="21">
        <v>1</v>
      </c>
      <c r="AJ48" s="21">
        <v>1</v>
      </c>
      <c r="AK48" s="21">
        <v>1</v>
      </c>
      <c r="AL48" s="21">
        <v>1</v>
      </c>
      <c r="AM48" s="21">
        <v>1</v>
      </c>
      <c r="AN48" s="21">
        <v>1</v>
      </c>
      <c r="AO48" s="21">
        <v>1</v>
      </c>
      <c r="AP48" s="21">
        <v>1</v>
      </c>
      <c r="AQ48" s="21">
        <v>2</v>
      </c>
      <c r="AR48" s="21">
        <v>1</v>
      </c>
      <c r="AS48" s="21">
        <v>2</v>
      </c>
      <c r="AT48" s="21">
        <v>1</v>
      </c>
      <c r="AU48" s="21">
        <v>2</v>
      </c>
      <c r="AV48" s="21">
        <v>1</v>
      </c>
      <c r="AW48" s="21">
        <v>1</v>
      </c>
      <c r="AX48" s="21">
        <v>1</v>
      </c>
      <c r="AY48" s="21">
        <v>1</v>
      </c>
      <c r="AZ48" s="21">
        <v>1</v>
      </c>
      <c r="BA48" s="21">
        <v>1</v>
      </c>
      <c r="BB48" s="21">
        <v>1</v>
      </c>
      <c r="BC48" s="21">
        <v>1</v>
      </c>
      <c r="BD48" s="21">
        <v>1</v>
      </c>
      <c r="BE48" s="21">
        <v>1</v>
      </c>
      <c r="BF48" s="20">
        <v>1</v>
      </c>
      <c r="BG48" s="21">
        <v>1</v>
      </c>
    </row>
    <row r="49" spans="1:59" ht="23.25" customHeight="1">
      <c r="A49" s="30" t="s">
        <v>106</v>
      </c>
      <c r="B49" s="20">
        <v>6822</v>
      </c>
      <c r="C49" s="20">
        <v>390</v>
      </c>
      <c r="D49" s="20">
        <v>420</v>
      </c>
      <c r="E49" s="20">
        <v>517</v>
      </c>
      <c r="F49" s="20">
        <v>825</v>
      </c>
      <c r="G49" s="20">
        <v>43</v>
      </c>
      <c r="H49" s="20">
        <v>481</v>
      </c>
      <c r="I49" s="21">
        <v>9</v>
      </c>
      <c r="J49" s="21">
        <v>702</v>
      </c>
      <c r="K49" s="21">
        <v>8</v>
      </c>
      <c r="L49" s="21">
        <v>12</v>
      </c>
      <c r="M49" s="21">
        <v>4</v>
      </c>
      <c r="N49" s="21">
        <v>30</v>
      </c>
      <c r="O49" s="21">
        <v>242</v>
      </c>
      <c r="P49" s="21">
        <v>6</v>
      </c>
      <c r="Q49" s="21">
        <v>518</v>
      </c>
      <c r="R49" s="21">
        <v>2</v>
      </c>
      <c r="S49" s="21">
        <v>8</v>
      </c>
      <c r="T49" s="21">
        <v>15</v>
      </c>
      <c r="U49" s="21">
        <v>203</v>
      </c>
      <c r="V49" s="21">
        <v>596</v>
      </c>
      <c r="W49" s="21">
        <v>382</v>
      </c>
      <c r="X49" s="24" t="s">
        <v>60</v>
      </c>
      <c r="Y49" s="21">
        <v>13</v>
      </c>
      <c r="Z49" s="21">
        <v>4</v>
      </c>
      <c r="AA49" s="21">
        <v>291</v>
      </c>
      <c r="AB49" s="21">
        <v>44</v>
      </c>
      <c r="AC49" s="21">
        <v>291</v>
      </c>
      <c r="AD49" s="21">
        <v>6</v>
      </c>
      <c r="AE49" s="21">
        <v>121</v>
      </c>
      <c r="AF49" s="21">
        <v>4</v>
      </c>
      <c r="AG49" s="21">
        <v>108</v>
      </c>
      <c r="AH49" s="21">
        <v>5</v>
      </c>
      <c r="AI49" s="21">
        <v>7</v>
      </c>
      <c r="AJ49" s="21">
        <v>21</v>
      </c>
      <c r="AK49" s="21">
        <v>4</v>
      </c>
      <c r="AL49" s="21">
        <v>41</v>
      </c>
      <c r="AM49" s="21">
        <v>9</v>
      </c>
      <c r="AN49" s="21">
        <v>1</v>
      </c>
      <c r="AO49" s="21">
        <v>8</v>
      </c>
      <c r="AP49" s="21">
        <v>43</v>
      </c>
      <c r="AQ49" s="21">
        <v>128</v>
      </c>
      <c r="AR49" s="21">
        <v>11</v>
      </c>
      <c r="AS49" s="21">
        <v>60</v>
      </c>
      <c r="AT49" s="21">
        <v>16</v>
      </c>
      <c r="AU49" s="21">
        <v>25</v>
      </c>
      <c r="AV49" s="21">
        <v>6</v>
      </c>
      <c r="AW49" s="21">
        <v>7</v>
      </c>
      <c r="AX49" s="21">
        <v>59</v>
      </c>
      <c r="AY49" s="21">
        <v>26</v>
      </c>
      <c r="AZ49" s="21">
        <v>5</v>
      </c>
      <c r="BA49" s="21">
        <v>16</v>
      </c>
      <c r="BB49" s="21">
        <v>4</v>
      </c>
      <c r="BC49" s="21">
        <v>16</v>
      </c>
      <c r="BD49" s="21">
        <v>2</v>
      </c>
      <c r="BE49" s="21">
        <v>6</v>
      </c>
      <c r="BF49" s="20">
        <v>1</v>
      </c>
      <c r="BG49" s="25" t="s">
        <v>60</v>
      </c>
    </row>
    <row r="50" spans="1:59" ht="23.25" customHeight="1">
      <c r="A50" s="30" t="s">
        <v>107</v>
      </c>
      <c r="B50" s="20">
        <v>35113</v>
      </c>
      <c r="C50" s="20">
        <v>3596</v>
      </c>
      <c r="D50" s="20">
        <v>2300</v>
      </c>
      <c r="E50" s="20">
        <v>2640</v>
      </c>
      <c r="F50" s="20">
        <v>3684</v>
      </c>
      <c r="G50" s="20">
        <v>149</v>
      </c>
      <c r="H50" s="20">
        <v>2221</v>
      </c>
      <c r="I50" s="21">
        <v>47</v>
      </c>
      <c r="J50" s="21">
        <v>3092</v>
      </c>
      <c r="K50" s="21">
        <v>22</v>
      </c>
      <c r="L50" s="21">
        <v>49</v>
      </c>
      <c r="M50" s="21">
        <v>10</v>
      </c>
      <c r="N50" s="21">
        <v>15</v>
      </c>
      <c r="O50" s="21">
        <v>215</v>
      </c>
      <c r="P50" s="21">
        <v>2</v>
      </c>
      <c r="Q50" s="21">
        <v>450</v>
      </c>
      <c r="R50" s="21">
        <v>1</v>
      </c>
      <c r="S50" s="21">
        <v>10</v>
      </c>
      <c r="T50" s="21">
        <v>6</v>
      </c>
      <c r="U50" s="21">
        <v>220</v>
      </c>
      <c r="V50" s="21">
        <v>488</v>
      </c>
      <c r="W50" s="21">
        <v>289</v>
      </c>
      <c r="X50" s="21">
        <v>1</v>
      </c>
      <c r="Y50" s="21">
        <v>9</v>
      </c>
      <c r="Z50" s="21">
        <v>3</v>
      </c>
      <c r="AA50" s="21">
        <v>214</v>
      </c>
      <c r="AB50" s="21">
        <v>33</v>
      </c>
      <c r="AC50" s="21">
        <v>207</v>
      </c>
      <c r="AD50" s="21">
        <v>10</v>
      </c>
      <c r="AE50" s="21">
        <v>102</v>
      </c>
      <c r="AF50" s="21">
        <v>8</v>
      </c>
      <c r="AG50" s="21">
        <v>71</v>
      </c>
      <c r="AH50" s="21">
        <v>6</v>
      </c>
      <c r="AI50" s="21">
        <v>6</v>
      </c>
      <c r="AJ50" s="21">
        <v>43</v>
      </c>
      <c r="AK50" s="24" t="s">
        <v>60</v>
      </c>
      <c r="AL50" s="21">
        <v>31</v>
      </c>
      <c r="AM50" s="21">
        <v>2</v>
      </c>
      <c r="AN50" s="24" t="s">
        <v>60</v>
      </c>
      <c r="AO50" s="21">
        <v>3</v>
      </c>
      <c r="AP50" s="21">
        <v>41</v>
      </c>
      <c r="AQ50" s="21">
        <v>74</v>
      </c>
      <c r="AR50" s="21">
        <v>10</v>
      </c>
      <c r="AS50" s="21">
        <v>51</v>
      </c>
      <c r="AT50" s="21">
        <v>19</v>
      </c>
      <c r="AU50" s="21">
        <v>13</v>
      </c>
      <c r="AV50" s="21">
        <v>5</v>
      </c>
      <c r="AW50" s="21">
        <v>7</v>
      </c>
      <c r="AX50" s="21">
        <v>40</v>
      </c>
      <c r="AY50" s="21">
        <v>31</v>
      </c>
      <c r="AZ50" s="21">
        <v>7</v>
      </c>
      <c r="BA50" s="21">
        <v>14</v>
      </c>
      <c r="BB50" s="21">
        <v>2</v>
      </c>
      <c r="BC50" s="21">
        <v>20</v>
      </c>
      <c r="BD50" s="21">
        <v>1</v>
      </c>
      <c r="BE50" s="21">
        <v>6</v>
      </c>
      <c r="BF50" s="24" t="s">
        <v>60</v>
      </c>
      <c r="BG50" s="25" t="s">
        <v>60</v>
      </c>
    </row>
    <row r="51" spans="1:59" ht="23.25" customHeight="1">
      <c r="A51" s="30" t="s">
        <v>108</v>
      </c>
      <c r="B51" s="20">
        <v>5771</v>
      </c>
      <c r="C51" s="20">
        <v>464</v>
      </c>
      <c r="D51" s="20">
        <v>414</v>
      </c>
      <c r="E51" s="20">
        <v>383</v>
      </c>
      <c r="F51" s="20">
        <v>662</v>
      </c>
      <c r="G51" s="20">
        <v>22</v>
      </c>
      <c r="H51" s="20">
        <v>426</v>
      </c>
      <c r="I51" s="21">
        <v>3</v>
      </c>
      <c r="J51" s="21">
        <v>601</v>
      </c>
      <c r="K51" s="21">
        <v>2</v>
      </c>
      <c r="L51" s="21">
        <v>7</v>
      </c>
      <c r="M51" s="21">
        <v>1</v>
      </c>
      <c r="N51" s="21">
        <v>199</v>
      </c>
      <c r="O51" s="21">
        <v>1432</v>
      </c>
      <c r="P51" s="21">
        <v>50</v>
      </c>
      <c r="Q51" s="21">
        <v>2485</v>
      </c>
      <c r="R51" s="21">
        <v>15</v>
      </c>
      <c r="S51" s="21">
        <v>67</v>
      </c>
      <c r="T51" s="21">
        <v>71</v>
      </c>
      <c r="U51" s="21">
        <v>1026</v>
      </c>
      <c r="V51" s="21">
        <v>2506</v>
      </c>
      <c r="W51" s="21">
        <v>2066</v>
      </c>
      <c r="X51" s="21">
        <v>5</v>
      </c>
      <c r="Y51" s="21">
        <v>73</v>
      </c>
      <c r="Z51" s="21">
        <v>58</v>
      </c>
      <c r="AA51" s="21">
        <v>1318</v>
      </c>
      <c r="AB51" s="21">
        <v>181</v>
      </c>
      <c r="AC51" s="21">
        <v>1428</v>
      </c>
      <c r="AD51" s="21">
        <v>80</v>
      </c>
      <c r="AE51" s="21">
        <v>932</v>
      </c>
      <c r="AF51" s="21">
        <v>63</v>
      </c>
      <c r="AG51" s="21">
        <v>554</v>
      </c>
      <c r="AH51" s="21">
        <v>40</v>
      </c>
      <c r="AI51" s="21">
        <v>51</v>
      </c>
      <c r="AJ51" s="21">
        <v>115</v>
      </c>
      <c r="AK51" s="21">
        <v>26</v>
      </c>
      <c r="AL51" s="21">
        <v>175</v>
      </c>
      <c r="AM51" s="21">
        <v>30</v>
      </c>
      <c r="AN51" s="21">
        <v>10</v>
      </c>
      <c r="AO51" s="21">
        <v>65</v>
      </c>
      <c r="AP51" s="21">
        <v>190</v>
      </c>
      <c r="AQ51" s="21">
        <v>405</v>
      </c>
      <c r="AR51" s="21">
        <v>83</v>
      </c>
      <c r="AS51" s="21">
        <v>256</v>
      </c>
      <c r="AT51" s="21">
        <v>110</v>
      </c>
      <c r="AU51" s="21">
        <v>161</v>
      </c>
      <c r="AV51" s="21">
        <v>45</v>
      </c>
      <c r="AW51" s="21">
        <v>52</v>
      </c>
      <c r="AX51" s="21">
        <v>319</v>
      </c>
      <c r="AY51" s="21">
        <v>177</v>
      </c>
      <c r="AZ51" s="21">
        <v>64</v>
      </c>
      <c r="BA51" s="21">
        <v>78</v>
      </c>
      <c r="BB51" s="21">
        <v>28</v>
      </c>
      <c r="BC51" s="21">
        <v>137</v>
      </c>
      <c r="BD51" s="21">
        <v>7</v>
      </c>
      <c r="BE51" s="21">
        <v>56</v>
      </c>
      <c r="BF51" s="20">
        <v>7</v>
      </c>
      <c r="BG51" s="21">
        <v>7</v>
      </c>
    </row>
    <row r="52" spans="1:59" ht="23.25" customHeight="1">
      <c r="A52" s="115" t="s">
        <v>109</v>
      </c>
      <c r="B52" s="32">
        <v>417123</v>
      </c>
      <c r="C52" s="32">
        <v>26191</v>
      </c>
      <c r="D52" s="20">
        <v>24968</v>
      </c>
      <c r="E52" s="20">
        <v>27789</v>
      </c>
      <c r="F52" s="20">
        <v>51105</v>
      </c>
      <c r="G52" s="20">
        <v>2117</v>
      </c>
      <c r="H52" s="20">
        <v>28025</v>
      </c>
      <c r="I52" s="20">
        <v>652</v>
      </c>
      <c r="J52" s="20">
        <v>35965</v>
      </c>
      <c r="K52" s="20">
        <v>296</v>
      </c>
      <c r="L52" s="20">
        <v>707</v>
      </c>
      <c r="M52" s="20">
        <v>332</v>
      </c>
      <c r="N52" s="20">
        <v>1955</v>
      </c>
      <c r="O52" s="20">
        <v>15595</v>
      </c>
      <c r="P52" s="20">
        <v>477</v>
      </c>
      <c r="Q52" s="20">
        <v>32031</v>
      </c>
      <c r="R52" s="20">
        <v>253</v>
      </c>
      <c r="S52" s="20">
        <v>851</v>
      </c>
      <c r="T52" s="20">
        <v>928</v>
      </c>
      <c r="U52" s="20">
        <v>13383</v>
      </c>
      <c r="V52" s="20">
        <v>33300</v>
      </c>
      <c r="W52" s="20">
        <v>22508</v>
      </c>
      <c r="X52" s="20">
        <v>109</v>
      </c>
      <c r="Y52" s="20">
        <v>823</v>
      </c>
      <c r="Z52" s="20">
        <v>613</v>
      </c>
      <c r="AA52" s="20">
        <v>20242</v>
      </c>
      <c r="AB52" s="20">
        <v>3706</v>
      </c>
      <c r="AC52" s="20">
        <v>15189</v>
      </c>
      <c r="AD52" s="20">
        <v>927</v>
      </c>
      <c r="AE52" s="20">
        <v>10321</v>
      </c>
      <c r="AF52" s="20">
        <v>671</v>
      </c>
      <c r="AG52" s="20">
        <v>8136</v>
      </c>
      <c r="AH52" s="20">
        <v>561</v>
      </c>
      <c r="AI52" s="20">
        <v>644</v>
      </c>
      <c r="AJ52" s="20">
        <v>1672</v>
      </c>
      <c r="AK52" s="20">
        <v>454</v>
      </c>
      <c r="AL52" s="20">
        <v>2493</v>
      </c>
      <c r="AM52" s="20">
        <v>580</v>
      </c>
      <c r="AN52" s="20">
        <v>129</v>
      </c>
      <c r="AO52" s="20">
        <v>638</v>
      </c>
      <c r="AP52" s="20">
        <v>2616</v>
      </c>
      <c r="AQ52" s="20">
        <v>6558</v>
      </c>
      <c r="AR52" s="20">
        <v>1135</v>
      </c>
      <c r="AS52" s="20">
        <v>3844</v>
      </c>
      <c r="AT52" s="20">
        <v>1469</v>
      </c>
      <c r="AU52" s="20">
        <v>1953</v>
      </c>
      <c r="AV52" s="20">
        <v>656</v>
      </c>
      <c r="AW52" s="20">
        <v>757</v>
      </c>
      <c r="AX52" s="20">
        <v>4070</v>
      </c>
      <c r="AY52" s="20">
        <v>2232</v>
      </c>
      <c r="AZ52" s="20">
        <v>869</v>
      </c>
      <c r="BA52" s="20">
        <v>947</v>
      </c>
      <c r="BB52" s="20">
        <v>303</v>
      </c>
      <c r="BC52" s="20">
        <v>1511</v>
      </c>
      <c r="BD52" s="20">
        <v>111</v>
      </c>
      <c r="BE52" s="20">
        <v>566</v>
      </c>
      <c r="BF52" s="20">
        <v>72</v>
      </c>
      <c r="BG52" s="21">
        <v>118</v>
      </c>
    </row>
    <row r="53" spans="1:59" ht="23.25" customHeight="1">
      <c r="A53" s="118" t="s">
        <v>110</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1"/>
    </row>
    <row r="54" spans="1:59" ht="23.25" customHeight="1">
      <c r="A54" s="119" t="s">
        <v>111</v>
      </c>
      <c r="B54" s="20">
        <v>269424</v>
      </c>
      <c r="C54" s="20">
        <v>10059</v>
      </c>
      <c r="D54" s="20">
        <v>12962</v>
      </c>
      <c r="E54" s="20">
        <v>18173</v>
      </c>
      <c r="F54" s="20">
        <v>31306</v>
      </c>
      <c r="G54" s="20">
        <v>1345</v>
      </c>
      <c r="H54" s="20">
        <v>17843</v>
      </c>
      <c r="I54" s="21">
        <v>483</v>
      </c>
      <c r="J54" s="20">
        <v>23166</v>
      </c>
      <c r="K54" s="20">
        <v>204</v>
      </c>
      <c r="L54" s="20">
        <v>470</v>
      </c>
      <c r="M54" s="20">
        <v>116</v>
      </c>
      <c r="N54" s="20">
        <v>1271</v>
      </c>
      <c r="O54" s="21">
        <v>10064</v>
      </c>
      <c r="P54" s="20">
        <v>254</v>
      </c>
      <c r="Q54" s="20">
        <v>22885</v>
      </c>
      <c r="R54" s="20">
        <v>175</v>
      </c>
      <c r="S54" s="20">
        <v>531</v>
      </c>
      <c r="T54" s="20">
        <v>607</v>
      </c>
      <c r="U54" s="20">
        <v>8930</v>
      </c>
      <c r="V54" s="21">
        <v>22374</v>
      </c>
      <c r="W54" s="20">
        <v>17664</v>
      </c>
      <c r="X54" s="20">
        <v>85</v>
      </c>
      <c r="Y54" s="20">
        <v>534</v>
      </c>
      <c r="Z54" s="20">
        <v>412</v>
      </c>
      <c r="AA54" s="20">
        <v>13216</v>
      </c>
      <c r="AB54" s="20">
        <v>2066</v>
      </c>
      <c r="AC54" s="21">
        <v>10954</v>
      </c>
      <c r="AD54" s="20">
        <v>617</v>
      </c>
      <c r="AE54" s="20">
        <v>7674</v>
      </c>
      <c r="AF54" s="20">
        <v>470</v>
      </c>
      <c r="AG54" s="20">
        <v>6141</v>
      </c>
      <c r="AH54" s="20">
        <v>272</v>
      </c>
      <c r="AI54" s="20">
        <v>484</v>
      </c>
      <c r="AJ54" s="21">
        <v>1287</v>
      </c>
      <c r="AK54" s="20">
        <v>263</v>
      </c>
      <c r="AL54" s="20">
        <v>1672</v>
      </c>
      <c r="AM54" s="20">
        <v>400</v>
      </c>
      <c r="AN54" s="20">
        <v>105</v>
      </c>
      <c r="AO54" s="20">
        <v>431</v>
      </c>
      <c r="AP54" s="20">
        <v>1848</v>
      </c>
      <c r="AQ54" s="21">
        <v>5071</v>
      </c>
      <c r="AR54" s="20">
        <v>760</v>
      </c>
      <c r="AS54" s="20">
        <v>3056</v>
      </c>
      <c r="AT54" s="20">
        <v>980</v>
      </c>
      <c r="AU54" s="20">
        <v>1315</v>
      </c>
      <c r="AV54" s="20">
        <v>355</v>
      </c>
      <c r="AW54" s="20">
        <v>530</v>
      </c>
      <c r="AX54" s="21">
        <v>2916</v>
      </c>
      <c r="AY54" s="20">
        <v>1720</v>
      </c>
      <c r="AZ54" s="20">
        <v>395</v>
      </c>
      <c r="BA54" s="20">
        <v>683</v>
      </c>
      <c r="BB54" s="20">
        <v>207</v>
      </c>
      <c r="BC54" s="20">
        <v>993</v>
      </c>
      <c r="BD54" s="20">
        <v>91</v>
      </c>
      <c r="BE54" s="20">
        <v>432</v>
      </c>
      <c r="BF54" s="20">
        <v>44</v>
      </c>
      <c r="BG54" s="21">
        <v>63</v>
      </c>
    </row>
    <row r="55" spans="1:59" ht="23.25" customHeight="1">
      <c r="A55" s="119" t="s">
        <v>112</v>
      </c>
      <c r="B55" s="20">
        <v>1347</v>
      </c>
      <c r="C55" s="20">
        <v>66</v>
      </c>
      <c r="D55" s="20">
        <v>55</v>
      </c>
      <c r="E55" s="20">
        <v>93</v>
      </c>
      <c r="F55" s="20">
        <v>136</v>
      </c>
      <c r="G55" s="20">
        <v>8</v>
      </c>
      <c r="H55" s="20">
        <v>92</v>
      </c>
      <c r="I55" s="21">
        <v>10</v>
      </c>
      <c r="J55" s="20">
        <v>150</v>
      </c>
      <c r="K55" s="20">
        <v>5</v>
      </c>
      <c r="L55" s="20">
        <v>7</v>
      </c>
      <c r="M55" s="20">
        <v>3</v>
      </c>
      <c r="N55" s="20">
        <v>13</v>
      </c>
      <c r="O55" s="21">
        <v>36</v>
      </c>
      <c r="P55" s="20">
        <v>3</v>
      </c>
      <c r="Q55" s="20">
        <v>97</v>
      </c>
      <c r="R55" s="24" t="s">
        <v>60</v>
      </c>
      <c r="S55" s="20">
        <v>6</v>
      </c>
      <c r="T55" s="20">
        <v>6</v>
      </c>
      <c r="U55" s="20">
        <v>31</v>
      </c>
      <c r="V55" s="21">
        <v>94</v>
      </c>
      <c r="W55" s="20">
        <v>69</v>
      </c>
      <c r="X55" s="20">
        <v>5</v>
      </c>
      <c r="Y55" s="20">
        <v>3</v>
      </c>
      <c r="Z55" s="20">
        <v>8</v>
      </c>
      <c r="AA55" s="20">
        <v>42</v>
      </c>
      <c r="AB55" s="20">
        <v>9</v>
      </c>
      <c r="AC55" s="21">
        <v>43</v>
      </c>
      <c r="AD55" s="20">
        <v>10</v>
      </c>
      <c r="AE55" s="20">
        <v>28</v>
      </c>
      <c r="AF55" s="20">
        <v>1</v>
      </c>
      <c r="AG55" s="20">
        <v>22</v>
      </c>
      <c r="AH55" s="20">
        <v>5</v>
      </c>
      <c r="AI55" s="20">
        <v>12</v>
      </c>
      <c r="AJ55" s="21">
        <v>4</v>
      </c>
      <c r="AK55" s="20">
        <v>4</v>
      </c>
      <c r="AL55" s="20">
        <v>5</v>
      </c>
      <c r="AM55" s="20">
        <v>4</v>
      </c>
      <c r="AN55" s="20">
        <v>1</v>
      </c>
      <c r="AO55" s="20">
        <v>8</v>
      </c>
      <c r="AP55" s="20">
        <v>15</v>
      </c>
      <c r="AQ55" s="21">
        <v>15</v>
      </c>
      <c r="AR55" s="20">
        <v>10</v>
      </c>
      <c r="AS55" s="20">
        <v>12</v>
      </c>
      <c r="AT55" s="20">
        <v>3</v>
      </c>
      <c r="AU55" s="20">
        <v>13</v>
      </c>
      <c r="AV55" s="20">
        <v>7</v>
      </c>
      <c r="AW55" s="20">
        <v>7</v>
      </c>
      <c r="AX55" s="21">
        <v>25</v>
      </c>
      <c r="AY55" s="20">
        <v>7</v>
      </c>
      <c r="AZ55" s="20">
        <v>3</v>
      </c>
      <c r="BA55" s="20">
        <v>4</v>
      </c>
      <c r="BB55" s="20">
        <v>4</v>
      </c>
      <c r="BC55" s="20">
        <v>14</v>
      </c>
      <c r="BD55" s="20">
        <v>1</v>
      </c>
      <c r="BE55" s="20">
        <v>7</v>
      </c>
      <c r="BF55" s="20">
        <v>1</v>
      </c>
      <c r="BG55" s="21">
        <v>5</v>
      </c>
    </row>
    <row r="56" spans="1:59" ht="23.25" customHeight="1">
      <c r="A56" s="119" t="s">
        <v>113</v>
      </c>
      <c r="B56" s="20">
        <v>84717</v>
      </c>
      <c r="C56" s="20">
        <v>9997</v>
      </c>
      <c r="D56" s="20">
        <v>8008</v>
      </c>
      <c r="E56" s="20">
        <v>5971</v>
      </c>
      <c r="F56" s="20">
        <v>10941</v>
      </c>
      <c r="G56" s="20">
        <v>428</v>
      </c>
      <c r="H56" s="20">
        <v>6212</v>
      </c>
      <c r="I56" s="21">
        <v>105</v>
      </c>
      <c r="J56" s="20">
        <v>7193</v>
      </c>
      <c r="K56" s="20">
        <v>50</v>
      </c>
      <c r="L56" s="20">
        <v>148</v>
      </c>
      <c r="M56" s="20">
        <v>71</v>
      </c>
      <c r="N56" s="20">
        <v>410</v>
      </c>
      <c r="O56" s="21">
        <v>3331</v>
      </c>
      <c r="P56" s="20">
        <v>140</v>
      </c>
      <c r="Q56" s="20">
        <v>5267</v>
      </c>
      <c r="R56" s="20">
        <v>39</v>
      </c>
      <c r="S56" s="20">
        <v>218</v>
      </c>
      <c r="T56" s="20">
        <v>192</v>
      </c>
      <c r="U56" s="20">
        <v>2568</v>
      </c>
      <c r="V56" s="21">
        <v>6637</v>
      </c>
      <c r="W56" s="20">
        <v>2391</v>
      </c>
      <c r="X56" s="20">
        <v>9</v>
      </c>
      <c r="Y56" s="20">
        <v>131</v>
      </c>
      <c r="Z56" s="20">
        <v>129</v>
      </c>
      <c r="AA56" s="20">
        <v>3014</v>
      </c>
      <c r="AB56" s="20">
        <v>500</v>
      </c>
      <c r="AC56" s="21">
        <v>2426</v>
      </c>
      <c r="AD56" s="20">
        <v>160</v>
      </c>
      <c r="AE56" s="20">
        <v>1323</v>
      </c>
      <c r="AF56" s="20">
        <v>122</v>
      </c>
      <c r="AG56" s="20">
        <v>1162</v>
      </c>
      <c r="AH56" s="20">
        <v>185</v>
      </c>
      <c r="AI56" s="20">
        <v>72</v>
      </c>
      <c r="AJ56" s="21">
        <v>168</v>
      </c>
      <c r="AK56" s="20">
        <v>125</v>
      </c>
      <c r="AL56" s="20">
        <v>351</v>
      </c>
      <c r="AM56" s="20">
        <v>83</v>
      </c>
      <c r="AN56" s="20">
        <v>10</v>
      </c>
      <c r="AO56" s="20">
        <v>125</v>
      </c>
      <c r="AP56" s="20">
        <v>376</v>
      </c>
      <c r="AQ56" s="21">
        <v>734</v>
      </c>
      <c r="AR56" s="20">
        <v>212</v>
      </c>
      <c r="AS56" s="20">
        <v>333</v>
      </c>
      <c r="AT56" s="20">
        <v>247</v>
      </c>
      <c r="AU56" s="20">
        <v>349</v>
      </c>
      <c r="AV56" s="20">
        <v>197</v>
      </c>
      <c r="AW56" s="20">
        <v>130</v>
      </c>
      <c r="AX56" s="21">
        <v>606</v>
      </c>
      <c r="AY56" s="20">
        <v>265</v>
      </c>
      <c r="AZ56" s="20">
        <v>226</v>
      </c>
      <c r="BA56" s="20">
        <v>149</v>
      </c>
      <c r="BB56" s="20">
        <v>48</v>
      </c>
      <c r="BC56" s="20">
        <v>301</v>
      </c>
      <c r="BD56" s="20">
        <v>11</v>
      </c>
      <c r="BE56" s="20">
        <v>63</v>
      </c>
      <c r="BF56" s="20">
        <v>18</v>
      </c>
      <c r="BG56" s="21">
        <v>40</v>
      </c>
    </row>
    <row r="57" spans="1:59" ht="23.25" customHeight="1">
      <c r="A57" s="33" t="s">
        <v>114</v>
      </c>
      <c r="B57" s="20">
        <v>5372</v>
      </c>
      <c r="C57" s="20">
        <v>356</v>
      </c>
      <c r="D57" s="20">
        <v>284</v>
      </c>
      <c r="E57" s="20">
        <v>378</v>
      </c>
      <c r="F57" s="20">
        <v>909</v>
      </c>
      <c r="G57" s="20">
        <v>6</v>
      </c>
      <c r="H57" s="20">
        <v>362</v>
      </c>
      <c r="I57" s="21">
        <v>1</v>
      </c>
      <c r="J57" s="20">
        <v>650</v>
      </c>
      <c r="K57" s="20">
        <v>4</v>
      </c>
      <c r="L57" s="20">
        <v>1</v>
      </c>
      <c r="M57" s="20">
        <v>2</v>
      </c>
      <c r="N57" s="20">
        <v>13</v>
      </c>
      <c r="O57" s="21">
        <v>353</v>
      </c>
      <c r="P57" s="24" t="s">
        <v>60</v>
      </c>
      <c r="Q57" s="20">
        <v>283</v>
      </c>
      <c r="R57" s="24" t="s">
        <v>60</v>
      </c>
      <c r="S57" s="20">
        <v>5</v>
      </c>
      <c r="T57" s="20">
        <v>2</v>
      </c>
      <c r="U57" s="20">
        <v>191</v>
      </c>
      <c r="V57" s="21">
        <v>423</v>
      </c>
      <c r="W57" s="20">
        <v>241</v>
      </c>
      <c r="X57" s="24" t="s">
        <v>60</v>
      </c>
      <c r="Y57" s="20">
        <v>12</v>
      </c>
      <c r="Z57" s="20">
        <v>8</v>
      </c>
      <c r="AA57" s="20">
        <v>291</v>
      </c>
      <c r="AB57" s="20">
        <v>41</v>
      </c>
      <c r="AC57" s="21">
        <v>109</v>
      </c>
      <c r="AD57" s="20">
        <v>4</v>
      </c>
      <c r="AE57" s="20">
        <v>106</v>
      </c>
      <c r="AF57" s="20">
        <v>1</v>
      </c>
      <c r="AG57" s="20">
        <v>65</v>
      </c>
      <c r="AH57" s="24" t="s">
        <v>60</v>
      </c>
      <c r="AI57" s="20">
        <v>2</v>
      </c>
      <c r="AJ57" s="21">
        <v>13</v>
      </c>
      <c r="AK57" s="20">
        <v>2</v>
      </c>
      <c r="AL57" s="20">
        <v>28</v>
      </c>
      <c r="AM57" s="20">
        <v>1</v>
      </c>
      <c r="AN57" s="20" t="s">
        <v>61</v>
      </c>
      <c r="AO57" s="20">
        <v>2</v>
      </c>
      <c r="AP57" s="20">
        <v>44</v>
      </c>
      <c r="AQ57" s="21">
        <v>21</v>
      </c>
      <c r="AR57" s="20">
        <v>21</v>
      </c>
      <c r="AS57" s="20">
        <v>16</v>
      </c>
      <c r="AT57" s="20">
        <v>22</v>
      </c>
      <c r="AU57" s="20">
        <v>18</v>
      </c>
      <c r="AV57" s="24" t="s">
        <v>60</v>
      </c>
      <c r="AW57" s="20">
        <v>2</v>
      </c>
      <c r="AX57" s="21">
        <v>33</v>
      </c>
      <c r="AY57" s="20">
        <v>22</v>
      </c>
      <c r="AZ57" s="20">
        <v>6</v>
      </c>
      <c r="BA57" s="20">
        <v>3</v>
      </c>
      <c r="BB57" s="24" t="s">
        <v>60</v>
      </c>
      <c r="BC57" s="20">
        <v>11</v>
      </c>
      <c r="BD57" s="24" t="s">
        <v>60</v>
      </c>
      <c r="BE57" s="20">
        <v>4</v>
      </c>
      <c r="BF57" s="24" t="s">
        <v>60</v>
      </c>
      <c r="BG57" s="25" t="s">
        <v>60</v>
      </c>
    </row>
    <row r="58" spans="1:59" ht="23.25" customHeight="1">
      <c r="A58" s="33" t="s">
        <v>115</v>
      </c>
      <c r="B58" s="34">
        <v>974</v>
      </c>
      <c r="C58" s="34">
        <v>119</v>
      </c>
      <c r="D58" s="34">
        <v>71</v>
      </c>
      <c r="E58" s="34">
        <v>52</v>
      </c>
      <c r="F58" s="34">
        <v>97</v>
      </c>
      <c r="G58" s="34">
        <v>5</v>
      </c>
      <c r="H58" s="20">
        <v>63</v>
      </c>
      <c r="I58" s="21">
        <v>2</v>
      </c>
      <c r="J58" s="20">
        <v>66</v>
      </c>
      <c r="K58" s="20">
        <v>5</v>
      </c>
      <c r="L58" s="20">
        <v>3</v>
      </c>
      <c r="M58" s="24" t="s">
        <v>60</v>
      </c>
      <c r="N58" s="20">
        <v>4</v>
      </c>
      <c r="O58" s="21">
        <v>26</v>
      </c>
      <c r="P58" s="20">
        <v>4</v>
      </c>
      <c r="Q58" s="20">
        <v>77</v>
      </c>
      <c r="R58" s="24" t="s">
        <v>60</v>
      </c>
      <c r="S58" s="20">
        <v>2</v>
      </c>
      <c r="T58" s="20">
        <v>3</v>
      </c>
      <c r="U58" s="20">
        <v>37</v>
      </c>
      <c r="V58" s="21">
        <v>80</v>
      </c>
      <c r="W58" s="20">
        <v>38</v>
      </c>
      <c r="X58" s="24" t="s">
        <v>60</v>
      </c>
      <c r="Y58" s="20">
        <v>3</v>
      </c>
      <c r="Z58" s="24" t="s">
        <v>60</v>
      </c>
      <c r="AA58" s="20">
        <v>32</v>
      </c>
      <c r="AB58" s="20">
        <v>7</v>
      </c>
      <c r="AC58" s="21">
        <v>38</v>
      </c>
      <c r="AD58" s="20">
        <v>2</v>
      </c>
      <c r="AE58" s="20">
        <v>19</v>
      </c>
      <c r="AF58" s="20">
        <v>3</v>
      </c>
      <c r="AG58" s="20">
        <v>21</v>
      </c>
      <c r="AH58" s="20">
        <v>2</v>
      </c>
      <c r="AI58" s="20">
        <v>2</v>
      </c>
      <c r="AJ58" s="35">
        <v>3</v>
      </c>
      <c r="AK58" s="20">
        <v>1</v>
      </c>
      <c r="AL58" s="20">
        <v>9</v>
      </c>
      <c r="AM58" s="20">
        <v>2</v>
      </c>
      <c r="AN58" s="20">
        <v>1</v>
      </c>
      <c r="AO58" s="20">
        <v>2</v>
      </c>
      <c r="AP58" s="20">
        <v>10</v>
      </c>
      <c r="AQ58" s="21">
        <v>14</v>
      </c>
      <c r="AR58" s="20">
        <v>1</v>
      </c>
      <c r="AS58" s="20">
        <v>5</v>
      </c>
      <c r="AT58" s="20">
        <v>2</v>
      </c>
      <c r="AU58" s="20">
        <v>7</v>
      </c>
      <c r="AV58" s="20">
        <v>2</v>
      </c>
      <c r="AW58" s="20">
        <v>1</v>
      </c>
      <c r="AX58" s="21">
        <v>12</v>
      </c>
      <c r="AY58" s="20">
        <v>4</v>
      </c>
      <c r="AZ58" s="20">
        <v>2</v>
      </c>
      <c r="BA58" s="20">
        <v>3</v>
      </c>
      <c r="BB58" s="20">
        <v>1</v>
      </c>
      <c r="BC58" s="20">
        <v>6</v>
      </c>
      <c r="BD58" s="24" t="s">
        <v>60</v>
      </c>
      <c r="BE58" s="20">
        <v>3</v>
      </c>
      <c r="BF58" s="24" t="s">
        <v>60</v>
      </c>
      <c r="BG58" s="25" t="s">
        <v>60</v>
      </c>
    </row>
    <row r="59" spans="1:59" ht="23.25" customHeight="1">
      <c r="A59" s="33" t="s">
        <v>116</v>
      </c>
      <c r="B59" s="20">
        <v>19673</v>
      </c>
      <c r="C59" s="20">
        <v>673</v>
      </c>
      <c r="D59" s="20">
        <v>749</v>
      </c>
      <c r="E59" s="20">
        <v>864</v>
      </c>
      <c r="F59" s="20">
        <v>4033</v>
      </c>
      <c r="G59" s="20">
        <v>154</v>
      </c>
      <c r="H59" s="20">
        <v>934</v>
      </c>
      <c r="I59" s="21">
        <v>28</v>
      </c>
      <c r="J59" s="20">
        <v>1461</v>
      </c>
      <c r="K59" s="20">
        <v>7</v>
      </c>
      <c r="L59" s="20">
        <v>40</v>
      </c>
      <c r="M59" s="20">
        <v>133</v>
      </c>
      <c r="N59" s="20">
        <v>80</v>
      </c>
      <c r="O59" s="21">
        <v>378</v>
      </c>
      <c r="P59" s="20">
        <v>33</v>
      </c>
      <c r="Q59" s="20">
        <v>977</v>
      </c>
      <c r="R59" s="20">
        <v>22</v>
      </c>
      <c r="S59" s="20">
        <v>38</v>
      </c>
      <c r="T59" s="20">
        <v>55</v>
      </c>
      <c r="U59" s="20">
        <v>468</v>
      </c>
      <c r="V59" s="21">
        <v>887</v>
      </c>
      <c r="W59" s="20">
        <v>596</v>
      </c>
      <c r="X59" s="20">
        <v>6</v>
      </c>
      <c r="Y59" s="20">
        <v>54</v>
      </c>
      <c r="Z59" s="20">
        <v>20</v>
      </c>
      <c r="AA59" s="20">
        <v>2578</v>
      </c>
      <c r="AB59" s="20">
        <v>900</v>
      </c>
      <c r="AC59" s="21">
        <v>525</v>
      </c>
      <c r="AD59" s="20">
        <v>87</v>
      </c>
      <c r="AE59" s="20">
        <v>546</v>
      </c>
      <c r="AF59" s="20">
        <v>25</v>
      </c>
      <c r="AG59" s="20">
        <v>262</v>
      </c>
      <c r="AH59" s="20">
        <v>55</v>
      </c>
      <c r="AI59" s="20">
        <v>30</v>
      </c>
      <c r="AJ59" s="21">
        <v>44</v>
      </c>
      <c r="AK59" s="20">
        <v>40</v>
      </c>
      <c r="AL59" s="20">
        <v>287</v>
      </c>
      <c r="AM59" s="20">
        <v>61</v>
      </c>
      <c r="AN59" s="20">
        <v>4</v>
      </c>
      <c r="AO59" s="20">
        <v>30</v>
      </c>
      <c r="AP59" s="20">
        <v>113</v>
      </c>
      <c r="AQ59" s="21">
        <v>279</v>
      </c>
      <c r="AR59" s="20">
        <v>57</v>
      </c>
      <c r="AS59" s="20">
        <v>110</v>
      </c>
      <c r="AT59" s="20">
        <v>105</v>
      </c>
      <c r="AU59" s="20">
        <v>133</v>
      </c>
      <c r="AV59" s="20">
        <v>59</v>
      </c>
      <c r="AW59" s="20">
        <v>28</v>
      </c>
      <c r="AX59" s="21">
        <v>229</v>
      </c>
      <c r="AY59" s="20">
        <v>54</v>
      </c>
      <c r="AZ59" s="20">
        <v>187</v>
      </c>
      <c r="BA59" s="20">
        <v>42</v>
      </c>
      <c r="BB59" s="20">
        <v>20</v>
      </c>
      <c r="BC59" s="20">
        <v>65</v>
      </c>
      <c r="BD59" s="20">
        <v>1</v>
      </c>
      <c r="BE59" s="20">
        <v>20</v>
      </c>
      <c r="BF59" s="24" t="s">
        <v>60</v>
      </c>
      <c r="BG59" s="21">
        <v>7</v>
      </c>
    </row>
    <row r="60" spans="1:59" ht="23.25" customHeight="1">
      <c r="A60" s="33" t="s">
        <v>117</v>
      </c>
      <c r="B60" s="20">
        <v>9511</v>
      </c>
      <c r="C60" s="20">
        <v>1522</v>
      </c>
      <c r="D60" s="20">
        <v>840</v>
      </c>
      <c r="E60" s="20">
        <v>535</v>
      </c>
      <c r="F60" s="20">
        <v>912</v>
      </c>
      <c r="G60" s="20">
        <v>51</v>
      </c>
      <c r="H60" s="20">
        <v>696</v>
      </c>
      <c r="I60" s="21">
        <v>7</v>
      </c>
      <c r="J60" s="20">
        <v>1019</v>
      </c>
      <c r="K60" s="20">
        <v>7</v>
      </c>
      <c r="L60" s="20">
        <v>7</v>
      </c>
      <c r="M60" s="20">
        <v>4</v>
      </c>
      <c r="N60" s="20">
        <v>62</v>
      </c>
      <c r="O60" s="21">
        <v>432</v>
      </c>
      <c r="P60" s="20">
        <v>18</v>
      </c>
      <c r="Q60" s="20">
        <v>583</v>
      </c>
      <c r="R60" s="20">
        <v>4</v>
      </c>
      <c r="S60" s="20">
        <v>12</v>
      </c>
      <c r="T60" s="20">
        <v>20</v>
      </c>
      <c r="U60" s="20">
        <v>262</v>
      </c>
      <c r="V60" s="21">
        <v>709</v>
      </c>
      <c r="W60" s="20">
        <v>321</v>
      </c>
      <c r="X60" s="20">
        <v>1</v>
      </c>
      <c r="Y60" s="20">
        <v>17</v>
      </c>
      <c r="Z60" s="20">
        <v>13</v>
      </c>
      <c r="AA60" s="20">
        <v>237</v>
      </c>
      <c r="AB60" s="20">
        <v>60</v>
      </c>
      <c r="AC60" s="21">
        <v>277</v>
      </c>
      <c r="AD60" s="20">
        <v>11</v>
      </c>
      <c r="AE60" s="20">
        <v>127</v>
      </c>
      <c r="AF60" s="20">
        <v>12</v>
      </c>
      <c r="AG60" s="20">
        <v>116</v>
      </c>
      <c r="AH60" s="20">
        <v>9</v>
      </c>
      <c r="AI60" s="20">
        <v>12</v>
      </c>
      <c r="AJ60" s="21">
        <v>30</v>
      </c>
      <c r="AK60" s="20">
        <v>8</v>
      </c>
      <c r="AL60" s="20">
        <v>47</v>
      </c>
      <c r="AM60" s="20">
        <v>7</v>
      </c>
      <c r="AN60" s="20">
        <v>3</v>
      </c>
      <c r="AO60" s="20">
        <v>15</v>
      </c>
      <c r="AP60" s="20">
        <v>45</v>
      </c>
      <c r="AQ60" s="21">
        <v>88</v>
      </c>
      <c r="AR60" s="20">
        <v>20</v>
      </c>
      <c r="AS60" s="20">
        <v>62</v>
      </c>
      <c r="AT60" s="20">
        <v>25</v>
      </c>
      <c r="AU60" s="20">
        <v>39</v>
      </c>
      <c r="AV60" s="20">
        <v>15</v>
      </c>
      <c r="AW60" s="20">
        <v>11</v>
      </c>
      <c r="AX60" s="21">
        <v>54</v>
      </c>
      <c r="AY60" s="20">
        <v>37</v>
      </c>
      <c r="AZ60" s="20">
        <v>17</v>
      </c>
      <c r="BA60" s="20">
        <v>18</v>
      </c>
      <c r="BB60" s="20">
        <v>6</v>
      </c>
      <c r="BC60" s="20">
        <v>32</v>
      </c>
      <c r="BD60" s="20">
        <v>3</v>
      </c>
      <c r="BE60" s="20">
        <v>11</v>
      </c>
      <c r="BF60" s="20">
        <v>1</v>
      </c>
      <c r="BG60" s="21">
        <v>2</v>
      </c>
    </row>
    <row r="61" spans="1:59" ht="23.25" customHeight="1">
      <c r="A61" s="33" t="s">
        <v>118</v>
      </c>
      <c r="B61" s="20">
        <v>2442</v>
      </c>
      <c r="C61" s="20">
        <v>392</v>
      </c>
      <c r="D61" s="20">
        <v>159</v>
      </c>
      <c r="E61" s="20">
        <v>175</v>
      </c>
      <c r="F61" s="20">
        <v>207</v>
      </c>
      <c r="G61" s="20">
        <v>9</v>
      </c>
      <c r="H61" s="20">
        <v>136</v>
      </c>
      <c r="I61" s="21">
        <v>5</v>
      </c>
      <c r="J61" s="20">
        <v>216</v>
      </c>
      <c r="K61" s="20">
        <v>2</v>
      </c>
      <c r="L61" s="20">
        <v>4</v>
      </c>
      <c r="M61" s="24" t="s">
        <v>60</v>
      </c>
      <c r="N61" s="20">
        <v>19</v>
      </c>
      <c r="O61" s="21">
        <v>120</v>
      </c>
      <c r="P61" s="20">
        <v>5</v>
      </c>
      <c r="Q61" s="20">
        <v>192</v>
      </c>
      <c r="R61" s="20">
        <v>2</v>
      </c>
      <c r="S61" s="20">
        <v>9</v>
      </c>
      <c r="T61" s="20">
        <v>5</v>
      </c>
      <c r="U61" s="20">
        <v>119</v>
      </c>
      <c r="V61" s="21">
        <v>185</v>
      </c>
      <c r="W61" s="20">
        <v>81</v>
      </c>
      <c r="X61" s="20">
        <v>1</v>
      </c>
      <c r="Y61" s="20">
        <v>2</v>
      </c>
      <c r="Z61" s="24" t="s">
        <v>60</v>
      </c>
      <c r="AA61" s="20">
        <v>57</v>
      </c>
      <c r="AB61" s="20">
        <v>7</v>
      </c>
      <c r="AC61" s="21">
        <v>41</v>
      </c>
      <c r="AD61" s="20">
        <v>10</v>
      </c>
      <c r="AE61" s="20">
        <v>32</v>
      </c>
      <c r="AF61" s="20">
        <v>9</v>
      </c>
      <c r="AG61" s="20">
        <v>31</v>
      </c>
      <c r="AH61" s="20">
        <v>8</v>
      </c>
      <c r="AI61" s="20">
        <v>5</v>
      </c>
      <c r="AJ61" s="21">
        <v>5</v>
      </c>
      <c r="AK61" s="24" t="s">
        <v>60</v>
      </c>
      <c r="AL61" s="20">
        <v>10</v>
      </c>
      <c r="AM61" s="20">
        <v>3</v>
      </c>
      <c r="AN61" s="20">
        <v>1</v>
      </c>
      <c r="AO61" s="20">
        <v>6</v>
      </c>
      <c r="AP61" s="20">
        <v>19</v>
      </c>
      <c r="AQ61" s="21">
        <v>15</v>
      </c>
      <c r="AR61" s="20">
        <v>9</v>
      </c>
      <c r="AS61" s="20">
        <v>11</v>
      </c>
      <c r="AT61" s="20">
        <v>17</v>
      </c>
      <c r="AU61" s="20">
        <v>15</v>
      </c>
      <c r="AV61" s="20">
        <v>6</v>
      </c>
      <c r="AW61" s="20">
        <v>6</v>
      </c>
      <c r="AX61" s="21">
        <v>18</v>
      </c>
      <c r="AY61" s="20">
        <v>12</v>
      </c>
      <c r="AZ61" s="20">
        <v>10</v>
      </c>
      <c r="BA61" s="20">
        <v>10</v>
      </c>
      <c r="BB61" s="20">
        <v>2</v>
      </c>
      <c r="BC61" s="20">
        <v>17</v>
      </c>
      <c r="BD61" s="20">
        <v>1</v>
      </c>
      <c r="BE61" s="20">
        <v>3</v>
      </c>
      <c r="BF61" s="20">
        <v>1</v>
      </c>
      <c r="BG61" s="25" t="s">
        <v>60</v>
      </c>
    </row>
    <row r="62" spans="1:59" ht="23.25" customHeight="1">
      <c r="A62" s="33" t="s">
        <v>119</v>
      </c>
      <c r="B62" s="20">
        <v>355</v>
      </c>
      <c r="C62" s="20">
        <v>96</v>
      </c>
      <c r="D62" s="20">
        <v>40</v>
      </c>
      <c r="E62" s="20">
        <v>21</v>
      </c>
      <c r="F62" s="20">
        <v>41</v>
      </c>
      <c r="G62" s="24" t="s">
        <v>60</v>
      </c>
      <c r="H62" s="20">
        <v>17</v>
      </c>
      <c r="I62" s="24" t="s">
        <v>60</v>
      </c>
      <c r="J62" s="20">
        <v>28</v>
      </c>
      <c r="K62" s="20">
        <v>1</v>
      </c>
      <c r="L62" s="20">
        <v>1</v>
      </c>
      <c r="M62" s="24" t="s">
        <v>60</v>
      </c>
      <c r="N62" s="20">
        <v>2</v>
      </c>
      <c r="O62" s="21">
        <v>22</v>
      </c>
      <c r="P62" s="20">
        <v>1</v>
      </c>
      <c r="Q62" s="20">
        <v>16</v>
      </c>
      <c r="R62" s="24" t="s">
        <v>60</v>
      </c>
      <c r="S62" s="24" t="s">
        <v>60</v>
      </c>
      <c r="T62" s="24" t="s">
        <v>60</v>
      </c>
      <c r="U62" s="20">
        <v>15</v>
      </c>
      <c r="V62" s="21">
        <v>24</v>
      </c>
      <c r="W62" s="20">
        <v>4</v>
      </c>
      <c r="X62" s="24" t="s">
        <v>60</v>
      </c>
      <c r="Y62" s="24" t="s">
        <v>60</v>
      </c>
      <c r="Z62" s="24" t="s">
        <v>60</v>
      </c>
      <c r="AA62" s="20">
        <v>6</v>
      </c>
      <c r="AB62" s="20">
        <v>2</v>
      </c>
      <c r="AC62" s="21">
        <v>4</v>
      </c>
      <c r="AD62" s="24" t="s">
        <v>60</v>
      </c>
      <c r="AE62" s="20">
        <v>1</v>
      </c>
      <c r="AF62" s="24" t="s">
        <v>60</v>
      </c>
      <c r="AG62" s="20">
        <v>4</v>
      </c>
      <c r="AH62" s="24" t="s">
        <v>60</v>
      </c>
      <c r="AI62" s="24" t="s">
        <v>60</v>
      </c>
      <c r="AJ62" s="24" t="s">
        <v>60</v>
      </c>
      <c r="AK62" s="24" t="s">
        <v>60</v>
      </c>
      <c r="AL62" s="20">
        <v>2</v>
      </c>
      <c r="AM62" s="24" t="s">
        <v>60</v>
      </c>
      <c r="AN62" s="24" t="s">
        <v>60</v>
      </c>
      <c r="AO62" s="24" t="s">
        <v>60</v>
      </c>
      <c r="AP62" s="24" t="s">
        <v>60</v>
      </c>
      <c r="AQ62" s="21">
        <v>1</v>
      </c>
      <c r="AR62" s="24" t="s">
        <v>60</v>
      </c>
      <c r="AS62" s="20">
        <v>4</v>
      </c>
      <c r="AT62" s="24" t="s">
        <v>60</v>
      </c>
      <c r="AU62" s="20">
        <v>1</v>
      </c>
      <c r="AV62" s="24" t="s">
        <v>60</v>
      </c>
      <c r="AW62" s="24" t="s">
        <v>60</v>
      </c>
      <c r="AX62" s="21">
        <v>1</v>
      </c>
      <c r="AY62" s="24" t="s">
        <v>60</v>
      </c>
      <c r="AZ62" s="24" t="s">
        <v>60</v>
      </c>
      <c r="BA62" s="24" t="s">
        <v>60</v>
      </c>
      <c r="BB62" s="24" t="s">
        <v>60</v>
      </c>
      <c r="BC62" s="24" t="s">
        <v>60</v>
      </c>
      <c r="BD62" s="24" t="s">
        <v>60</v>
      </c>
      <c r="BE62" s="24" t="s">
        <v>60</v>
      </c>
      <c r="BF62" s="24" t="s">
        <v>60</v>
      </c>
      <c r="BG62" s="25" t="s">
        <v>60</v>
      </c>
    </row>
    <row r="63" spans="1:60" ht="23.25" customHeight="1">
      <c r="A63" s="33" t="s">
        <v>120</v>
      </c>
      <c r="B63" s="34">
        <v>1052</v>
      </c>
      <c r="C63" s="34">
        <v>367</v>
      </c>
      <c r="D63" s="34">
        <v>74</v>
      </c>
      <c r="E63" s="34">
        <v>58</v>
      </c>
      <c r="F63" s="34">
        <v>155</v>
      </c>
      <c r="G63" s="34">
        <v>6</v>
      </c>
      <c r="H63" s="20">
        <v>54</v>
      </c>
      <c r="I63" s="24" t="s">
        <v>60</v>
      </c>
      <c r="J63" s="20">
        <v>62</v>
      </c>
      <c r="K63" s="20">
        <v>1</v>
      </c>
      <c r="L63" s="20">
        <v>1</v>
      </c>
      <c r="M63" s="24" t="s">
        <v>60</v>
      </c>
      <c r="N63" s="20">
        <v>1</v>
      </c>
      <c r="O63" s="20">
        <v>1</v>
      </c>
      <c r="P63" s="21">
        <v>58</v>
      </c>
      <c r="Q63" s="20">
        <v>3</v>
      </c>
      <c r="R63" s="20">
        <v>39</v>
      </c>
      <c r="S63" s="24" t="s">
        <v>60</v>
      </c>
      <c r="T63" s="20">
        <v>1</v>
      </c>
      <c r="U63" s="20">
        <v>4</v>
      </c>
      <c r="V63" s="20">
        <v>24</v>
      </c>
      <c r="W63" s="21">
        <v>35</v>
      </c>
      <c r="X63" s="20">
        <v>34</v>
      </c>
      <c r="Y63" s="24" t="s">
        <v>60</v>
      </c>
      <c r="Z63" s="20">
        <v>3</v>
      </c>
      <c r="AA63" s="20">
        <v>2</v>
      </c>
      <c r="AB63" s="20">
        <v>20</v>
      </c>
      <c r="AC63" s="20">
        <v>1</v>
      </c>
      <c r="AD63" s="21">
        <v>21</v>
      </c>
      <c r="AE63" s="24" t="s">
        <v>60</v>
      </c>
      <c r="AF63" s="20">
        <v>6</v>
      </c>
      <c r="AG63" s="20">
        <v>2</v>
      </c>
      <c r="AH63" s="20">
        <v>1</v>
      </c>
      <c r="AI63" s="20">
        <v>2</v>
      </c>
      <c r="AJ63" s="24" t="s">
        <v>60</v>
      </c>
      <c r="AK63" s="24" t="s">
        <v>60</v>
      </c>
      <c r="AL63" s="24" t="s">
        <v>60</v>
      </c>
      <c r="AM63" s="20">
        <v>1</v>
      </c>
      <c r="AN63" s="20">
        <v>1</v>
      </c>
      <c r="AO63" s="24" t="s">
        <v>60</v>
      </c>
      <c r="AP63" s="24" t="s">
        <v>60</v>
      </c>
      <c r="AQ63" s="24" t="s">
        <v>60</v>
      </c>
      <c r="AR63" s="21">
        <v>2</v>
      </c>
      <c r="AS63" s="20">
        <v>2</v>
      </c>
      <c r="AT63" s="24" t="s">
        <v>60</v>
      </c>
      <c r="AU63" s="24" t="s">
        <v>60</v>
      </c>
      <c r="AV63" s="24" t="s">
        <v>60</v>
      </c>
      <c r="AW63" s="20">
        <v>1</v>
      </c>
      <c r="AX63" s="24" t="s">
        <v>60</v>
      </c>
      <c r="AY63" s="21">
        <v>6</v>
      </c>
      <c r="AZ63" s="24" t="s">
        <v>60</v>
      </c>
      <c r="BA63" s="24" t="s">
        <v>60</v>
      </c>
      <c r="BB63" s="24" t="s">
        <v>60</v>
      </c>
      <c r="BC63" s="24" t="s">
        <v>60</v>
      </c>
      <c r="BD63" s="20">
        <v>4</v>
      </c>
      <c r="BE63" s="24" t="s">
        <v>60</v>
      </c>
      <c r="BF63" s="24" t="s">
        <v>60</v>
      </c>
      <c r="BG63" s="25" t="s">
        <v>60</v>
      </c>
      <c r="BH63" s="36"/>
    </row>
    <row r="64" spans="1:59" ht="23.25" customHeight="1">
      <c r="A64" s="118" t="s">
        <v>121</v>
      </c>
      <c r="B64" s="20">
        <v>229649</v>
      </c>
      <c r="C64" s="20">
        <v>11856</v>
      </c>
      <c r="D64" s="20">
        <v>12680</v>
      </c>
      <c r="E64" s="20">
        <v>14979</v>
      </c>
      <c r="F64" s="20">
        <v>27103</v>
      </c>
      <c r="G64" s="20">
        <v>1187</v>
      </c>
      <c r="H64" s="20">
        <v>14998</v>
      </c>
      <c r="I64" s="21">
        <v>366</v>
      </c>
      <c r="J64" s="20">
        <v>20100</v>
      </c>
      <c r="K64" s="20">
        <v>164</v>
      </c>
      <c r="L64" s="20">
        <v>417</v>
      </c>
      <c r="M64" s="20">
        <v>211</v>
      </c>
      <c r="N64" s="20">
        <v>1102</v>
      </c>
      <c r="O64" s="21">
        <v>8675</v>
      </c>
      <c r="P64" s="20">
        <v>271</v>
      </c>
      <c r="Q64" s="20">
        <v>18973</v>
      </c>
      <c r="R64" s="20">
        <v>152</v>
      </c>
      <c r="S64" s="20">
        <v>492</v>
      </c>
      <c r="T64" s="20">
        <v>518</v>
      </c>
      <c r="U64" s="20">
        <v>7688</v>
      </c>
      <c r="V64" s="21">
        <v>19015</v>
      </c>
      <c r="W64" s="20">
        <v>13896</v>
      </c>
      <c r="X64" s="20">
        <v>71</v>
      </c>
      <c r="Y64" s="20">
        <v>485</v>
      </c>
      <c r="Z64" s="20">
        <v>355</v>
      </c>
      <c r="AA64" s="20">
        <v>10707</v>
      </c>
      <c r="AB64" s="20">
        <v>1980</v>
      </c>
      <c r="AC64" s="21">
        <v>8838</v>
      </c>
      <c r="AD64" s="20">
        <v>512</v>
      </c>
      <c r="AE64" s="20">
        <v>5741</v>
      </c>
      <c r="AF64" s="20">
        <v>398</v>
      </c>
      <c r="AG64" s="20">
        <v>4843</v>
      </c>
      <c r="AH64" s="20">
        <v>258</v>
      </c>
      <c r="AI64" s="20">
        <v>394</v>
      </c>
      <c r="AJ64" s="21">
        <v>1065</v>
      </c>
      <c r="AK64" s="20">
        <v>250</v>
      </c>
      <c r="AL64" s="20">
        <v>1468</v>
      </c>
      <c r="AM64" s="20">
        <v>331</v>
      </c>
      <c r="AN64" s="20">
        <v>78</v>
      </c>
      <c r="AO64" s="20">
        <v>350</v>
      </c>
      <c r="AP64" s="20">
        <v>1536</v>
      </c>
      <c r="AQ64" s="21">
        <v>3684</v>
      </c>
      <c r="AR64" s="20">
        <v>604</v>
      </c>
      <c r="AS64" s="20">
        <v>2191</v>
      </c>
      <c r="AT64" s="20">
        <v>787</v>
      </c>
      <c r="AU64" s="20">
        <v>969</v>
      </c>
      <c r="AV64" s="20">
        <v>286</v>
      </c>
      <c r="AW64" s="20">
        <v>419</v>
      </c>
      <c r="AX64" s="21">
        <v>2393</v>
      </c>
      <c r="AY64" s="20">
        <v>1312</v>
      </c>
      <c r="AZ64" s="20">
        <v>487</v>
      </c>
      <c r="BA64" s="20">
        <v>544</v>
      </c>
      <c r="BB64" s="20">
        <v>174</v>
      </c>
      <c r="BC64" s="20">
        <v>808</v>
      </c>
      <c r="BD64" s="20">
        <v>64</v>
      </c>
      <c r="BE64" s="20">
        <v>341</v>
      </c>
      <c r="BF64" s="37">
        <v>34</v>
      </c>
      <c r="BG64" s="38">
        <v>49</v>
      </c>
    </row>
    <row r="65" spans="1:60" ht="24" customHeight="1">
      <c r="A65" s="124" t="s">
        <v>233</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25" t="s">
        <v>122</v>
      </c>
    </row>
    <row r="66" spans="1:60" ht="24" customHeight="1">
      <c r="A66" s="100" t="s">
        <v>123</v>
      </c>
      <c r="B66" s="8">
        <v>26727</v>
      </c>
      <c r="C66" s="8" t="s">
        <v>232</v>
      </c>
      <c r="D66" s="8" t="s">
        <v>232</v>
      </c>
      <c r="E66" s="8" t="s">
        <v>232</v>
      </c>
      <c r="F66" s="8" t="s">
        <v>232</v>
      </c>
      <c r="G66" s="8" t="s">
        <v>232</v>
      </c>
      <c r="H66" s="8" t="s">
        <v>232</v>
      </c>
      <c r="I66" s="8" t="s">
        <v>232</v>
      </c>
      <c r="J66" s="8" t="s">
        <v>232</v>
      </c>
      <c r="K66" s="8" t="s">
        <v>232</v>
      </c>
      <c r="L66" s="8" t="s">
        <v>232</v>
      </c>
      <c r="M66" s="8" t="s">
        <v>232</v>
      </c>
      <c r="N66" s="8" t="s">
        <v>232</v>
      </c>
      <c r="O66" s="8" t="s">
        <v>232</v>
      </c>
      <c r="P66" s="8" t="s">
        <v>232</v>
      </c>
      <c r="Q66" s="8" t="s">
        <v>232</v>
      </c>
      <c r="R66" s="8" t="s">
        <v>232</v>
      </c>
      <c r="S66" s="8" t="s">
        <v>232</v>
      </c>
      <c r="T66" s="8" t="s">
        <v>232</v>
      </c>
      <c r="U66" s="8" t="s">
        <v>232</v>
      </c>
      <c r="V66" s="8" t="s">
        <v>232</v>
      </c>
      <c r="W66" s="8" t="s">
        <v>232</v>
      </c>
      <c r="X66" s="8" t="s">
        <v>232</v>
      </c>
      <c r="Y66" s="8" t="s">
        <v>232</v>
      </c>
      <c r="Z66" s="8" t="s">
        <v>232</v>
      </c>
      <c r="AA66" s="8" t="s">
        <v>232</v>
      </c>
      <c r="AB66" s="8" t="s">
        <v>232</v>
      </c>
      <c r="AC66" s="8" t="s">
        <v>232</v>
      </c>
      <c r="AD66" s="8" t="s">
        <v>232</v>
      </c>
      <c r="AE66" s="8" t="s">
        <v>232</v>
      </c>
      <c r="AF66" s="8" t="s">
        <v>232</v>
      </c>
      <c r="AG66" s="8" t="s">
        <v>232</v>
      </c>
      <c r="AH66" s="8" t="s">
        <v>232</v>
      </c>
      <c r="AI66" s="8" t="s">
        <v>232</v>
      </c>
      <c r="AJ66" s="8" t="s">
        <v>232</v>
      </c>
      <c r="AK66" s="8" t="s">
        <v>232</v>
      </c>
      <c r="AL66" s="8" t="s">
        <v>232</v>
      </c>
      <c r="AM66" s="8" t="s">
        <v>232</v>
      </c>
      <c r="AN66" s="8" t="s">
        <v>232</v>
      </c>
      <c r="AO66" s="8" t="s">
        <v>232</v>
      </c>
      <c r="AP66" s="8" t="s">
        <v>232</v>
      </c>
      <c r="AQ66" s="8" t="s">
        <v>232</v>
      </c>
      <c r="AR66" s="8" t="s">
        <v>232</v>
      </c>
      <c r="AS66" s="8" t="s">
        <v>232</v>
      </c>
      <c r="AT66" s="8" t="s">
        <v>232</v>
      </c>
      <c r="AU66" s="8" t="s">
        <v>232</v>
      </c>
      <c r="AV66" s="8" t="s">
        <v>232</v>
      </c>
      <c r="AW66" s="8" t="s">
        <v>232</v>
      </c>
      <c r="AX66" s="8" t="s">
        <v>232</v>
      </c>
      <c r="AY66" s="8" t="s">
        <v>232</v>
      </c>
      <c r="AZ66" s="8" t="s">
        <v>232</v>
      </c>
      <c r="BA66" s="8" t="s">
        <v>232</v>
      </c>
      <c r="BB66" s="8" t="s">
        <v>232</v>
      </c>
      <c r="BC66" s="8" t="s">
        <v>232</v>
      </c>
      <c r="BD66" s="8" t="s">
        <v>232</v>
      </c>
      <c r="BE66" s="8" t="s">
        <v>232</v>
      </c>
      <c r="BF66" s="8" t="s">
        <v>232</v>
      </c>
      <c r="BG66" s="8" t="s">
        <v>232</v>
      </c>
      <c r="BH66" s="8" t="s">
        <v>232</v>
      </c>
    </row>
    <row r="67" spans="1:60" ht="11.25" customHeight="1">
      <c r="A67" s="11" t="s">
        <v>124</v>
      </c>
      <c r="B67" s="8">
        <v>14042</v>
      </c>
      <c r="C67" s="8" t="s">
        <v>232</v>
      </c>
      <c r="D67" s="8" t="s">
        <v>232</v>
      </c>
      <c r="E67" s="8" t="s">
        <v>232</v>
      </c>
      <c r="F67" s="8" t="s">
        <v>232</v>
      </c>
      <c r="G67" s="8" t="s">
        <v>232</v>
      </c>
      <c r="H67" s="8" t="s">
        <v>232</v>
      </c>
      <c r="I67" s="8" t="s">
        <v>232</v>
      </c>
      <c r="J67" s="8" t="s">
        <v>232</v>
      </c>
      <c r="K67" s="8" t="s">
        <v>232</v>
      </c>
      <c r="L67" s="8" t="s">
        <v>232</v>
      </c>
      <c r="M67" s="8" t="s">
        <v>232</v>
      </c>
      <c r="N67" s="8" t="s">
        <v>232</v>
      </c>
      <c r="O67" s="8" t="s">
        <v>232</v>
      </c>
      <c r="P67" s="8" t="s">
        <v>232</v>
      </c>
      <c r="Q67" s="8" t="s">
        <v>232</v>
      </c>
      <c r="R67" s="8" t="s">
        <v>232</v>
      </c>
      <c r="S67" s="8" t="s">
        <v>232</v>
      </c>
      <c r="T67" s="8" t="s">
        <v>232</v>
      </c>
      <c r="U67" s="8" t="s">
        <v>232</v>
      </c>
      <c r="V67" s="8" t="s">
        <v>232</v>
      </c>
      <c r="W67" s="8" t="s">
        <v>232</v>
      </c>
      <c r="X67" s="8" t="s">
        <v>232</v>
      </c>
      <c r="Y67" s="8" t="s">
        <v>232</v>
      </c>
      <c r="Z67" s="8" t="s">
        <v>232</v>
      </c>
      <c r="AA67" s="8" t="s">
        <v>232</v>
      </c>
      <c r="AB67" s="8" t="s">
        <v>232</v>
      </c>
      <c r="AC67" s="8" t="s">
        <v>232</v>
      </c>
      <c r="AD67" s="8" t="s">
        <v>232</v>
      </c>
      <c r="AE67" s="8" t="s">
        <v>232</v>
      </c>
      <c r="AF67" s="8" t="s">
        <v>232</v>
      </c>
      <c r="AG67" s="8" t="s">
        <v>232</v>
      </c>
      <c r="AH67" s="8" t="s">
        <v>232</v>
      </c>
      <c r="AI67" s="8" t="s">
        <v>232</v>
      </c>
      <c r="AJ67" s="8" t="s">
        <v>232</v>
      </c>
      <c r="AK67" s="8" t="s">
        <v>232</v>
      </c>
      <c r="AL67" s="8" t="s">
        <v>232</v>
      </c>
      <c r="AM67" s="8" t="s">
        <v>232</v>
      </c>
      <c r="AN67" s="8" t="s">
        <v>232</v>
      </c>
      <c r="AO67" s="8" t="s">
        <v>232</v>
      </c>
      <c r="AP67" s="8" t="s">
        <v>232</v>
      </c>
      <c r="AQ67" s="8" t="s">
        <v>232</v>
      </c>
      <c r="AR67" s="8" t="s">
        <v>232</v>
      </c>
      <c r="AS67" s="8" t="s">
        <v>232</v>
      </c>
      <c r="AT67" s="8" t="s">
        <v>232</v>
      </c>
      <c r="AU67" s="8" t="s">
        <v>232</v>
      </c>
      <c r="AV67" s="8" t="s">
        <v>232</v>
      </c>
      <c r="AW67" s="8" t="s">
        <v>232</v>
      </c>
      <c r="AX67" s="8" t="s">
        <v>232</v>
      </c>
      <c r="AY67" s="8" t="s">
        <v>232</v>
      </c>
      <c r="AZ67" s="8" t="s">
        <v>232</v>
      </c>
      <c r="BA67" s="8" t="s">
        <v>232</v>
      </c>
      <c r="BB67" s="8" t="s">
        <v>232</v>
      </c>
      <c r="BC67" s="8" t="s">
        <v>232</v>
      </c>
      <c r="BD67" s="8" t="s">
        <v>232</v>
      </c>
      <c r="BE67" s="8" t="s">
        <v>232</v>
      </c>
      <c r="BF67" s="8" t="s">
        <v>232</v>
      </c>
      <c r="BG67" s="8" t="s">
        <v>232</v>
      </c>
      <c r="BH67" s="8" t="s">
        <v>232</v>
      </c>
    </row>
    <row r="68" spans="1:60" ht="11.25" customHeight="1">
      <c r="A68" s="26" t="s">
        <v>125</v>
      </c>
      <c r="B68" s="8" t="s">
        <v>232</v>
      </c>
      <c r="C68" s="8" t="s">
        <v>232</v>
      </c>
      <c r="D68" s="8" t="s">
        <v>232</v>
      </c>
      <c r="E68" s="8" t="s">
        <v>232</v>
      </c>
      <c r="F68" s="8" t="s">
        <v>232</v>
      </c>
      <c r="G68" s="8" t="s">
        <v>232</v>
      </c>
      <c r="H68" s="8" t="s">
        <v>232</v>
      </c>
      <c r="I68" s="8" t="s">
        <v>232</v>
      </c>
      <c r="J68" s="8" t="s">
        <v>232</v>
      </c>
      <c r="K68" s="8" t="s">
        <v>232</v>
      </c>
      <c r="L68" s="8" t="s">
        <v>232</v>
      </c>
      <c r="M68" s="8" t="s">
        <v>232</v>
      </c>
      <c r="N68" s="8" t="s">
        <v>232</v>
      </c>
      <c r="O68" s="8" t="s">
        <v>232</v>
      </c>
      <c r="P68" s="8" t="s">
        <v>232</v>
      </c>
      <c r="Q68" s="8" t="s">
        <v>232</v>
      </c>
      <c r="R68" s="8" t="s">
        <v>232</v>
      </c>
      <c r="S68" s="8" t="s">
        <v>232</v>
      </c>
      <c r="T68" s="8" t="s">
        <v>232</v>
      </c>
      <c r="U68" s="8" t="s">
        <v>232</v>
      </c>
      <c r="V68" s="8" t="s">
        <v>232</v>
      </c>
      <c r="W68" s="8" t="s">
        <v>232</v>
      </c>
      <c r="X68" s="8" t="s">
        <v>232</v>
      </c>
      <c r="Y68" s="8" t="s">
        <v>232</v>
      </c>
      <c r="Z68" s="8" t="s">
        <v>232</v>
      </c>
      <c r="AA68" s="8" t="s">
        <v>232</v>
      </c>
      <c r="AB68" s="8" t="s">
        <v>232</v>
      </c>
      <c r="AC68" s="8" t="s">
        <v>232</v>
      </c>
      <c r="AD68" s="8" t="s">
        <v>232</v>
      </c>
      <c r="AE68" s="8" t="s">
        <v>232</v>
      </c>
      <c r="AF68" s="8" t="s">
        <v>232</v>
      </c>
      <c r="AG68" s="8" t="s">
        <v>232</v>
      </c>
      <c r="AH68" s="8" t="s">
        <v>232</v>
      </c>
      <c r="AI68" s="8" t="s">
        <v>232</v>
      </c>
      <c r="AJ68" s="8" t="s">
        <v>232</v>
      </c>
      <c r="AK68" s="8" t="s">
        <v>232</v>
      </c>
      <c r="AL68" s="8" t="s">
        <v>232</v>
      </c>
      <c r="AM68" s="8" t="s">
        <v>232</v>
      </c>
      <c r="AN68" s="8" t="s">
        <v>232</v>
      </c>
      <c r="AO68" s="8" t="s">
        <v>232</v>
      </c>
      <c r="AP68" s="8" t="s">
        <v>232</v>
      </c>
      <c r="AQ68" s="8" t="s">
        <v>232</v>
      </c>
      <c r="AR68" s="8" t="s">
        <v>232</v>
      </c>
      <c r="AS68" s="8" t="s">
        <v>232</v>
      </c>
      <c r="AT68" s="8" t="s">
        <v>232</v>
      </c>
      <c r="AU68" s="8" t="s">
        <v>232</v>
      </c>
      <c r="AV68" s="8" t="s">
        <v>232</v>
      </c>
      <c r="AW68" s="8" t="s">
        <v>232</v>
      </c>
      <c r="AX68" s="8" t="s">
        <v>232</v>
      </c>
      <c r="AY68" s="8" t="s">
        <v>232</v>
      </c>
      <c r="AZ68" s="8" t="s">
        <v>232</v>
      </c>
      <c r="BA68" s="8" t="s">
        <v>232</v>
      </c>
      <c r="BB68" s="8" t="s">
        <v>232</v>
      </c>
      <c r="BC68" s="8" t="s">
        <v>232</v>
      </c>
      <c r="BD68" s="8" t="s">
        <v>232</v>
      </c>
      <c r="BE68" s="8" t="s">
        <v>232</v>
      </c>
      <c r="BF68" s="8" t="s">
        <v>232</v>
      </c>
      <c r="BG68" s="8" t="s">
        <v>232</v>
      </c>
      <c r="BH68" s="8" t="s">
        <v>232</v>
      </c>
    </row>
    <row r="69" spans="1:60" ht="11.25" customHeight="1">
      <c r="A69" s="126" t="s">
        <v>126</v>
      </c>
      <c r="B69" s="8" t="s">
        <v>232</v>
      </c>
      <c r="C69" s="8" t="s">
        <v>232</v>
      </c>
      <c r="D69" s="8" t="s">
        <v>232</v>
      </c>
      <c r="E69" s="8" t="s">
        <v>232</v>
      </c>
      <c r="F69" s="8" t="s">
        <v>232</v>
      </c>
      <c r="G69" s="8" t="s">
        <v>232</v>
      </c>
      <c r="H69" s="8" t="s">
        <v>232</v>
      </c>
      <c r="I69" s="8" t="s">
        <v>232</v>
      </c>
      <c r="J69" s="8" t="s">
        <v>232</v>
      </c>
      <c r="K69" s="8" t="s">
        <v>232</v>
      </c>
      <c r="L69" s="8" t="s">
        <v>232</v>
      </c>
      <c r="M69" s="8" t="s">
        <v>232</v>
      </c>
      <c r="N69" s="8" t="s">
        <v>232</v>
      </c>
      <c r="O69" s="8" t="s">
        <v>232</v>
      </c>
      <c r="P69" s="8" t="s">
        <v>232</v>
      </c>
      <c r="Q69" s="8" t="s">
        <v>232</v>
      </c>
      <c r="R69" s="8" t="s">
        <v>232</v>
      </c>
      <c r="S69" s="8" t="s">
        <v>232</v>
      </c>
      <c r="T69" s="8" t="s">
        <v>232</v>
      </c>
      <c r="U69" s="8" t="s">
        <v>232</v>
      </c>
      <c r="V69" s="8" t="s">
        <v>232</v>
      </c>
      <c r="W69" s="8" t="s">
        <v>232</v>
      </c>
      <c r="X69" s="8" t="s">
        <v>232</v>
      </c>
      <c r="Y69" s="8" t="s">
        <v>232</v>
      </c>
      <c r="Z69" s="8" t="s">
        <v>232</v>
      </c>
      <c r="AA69" s="8" t="s">
        <v>232</v>
      </c>
      <c r="AB69" s="8" t="s">
        <v>232</v>
      </c>
      <c r="AC69" s="8" t="s">
        <v>232</v>
      </c>
      <c r="AD69" s="8" t="s">
        <v>232</v>
      </c>
      <c r="AE69" s="8" t="s">
        <v>232</v>
      </c>
      <c r="AF69" s="8" t="s">
        <v>232</v>
      </c>
      <c r="AG69" s="8" t="s">
        <v>232</v>
      </c>
      <c r="AH69" s="8" t="s">
        <v>232</v>
      </c>
      <c r="AI69" s="8" t="s">
        <v>232</v>
      </c>
      <c r="AJ69" s="8" t="s">
        <v>232</v>
      </c>
      <c r="AK69" s="8" t="s">
        <v>232</v>
      </c>
      <c r="AL69" s="8" t="s">
        <v>232</v>
      </c>
      <c r="AM69" s="8" t="s">
        <v>232</v>
      </c>
      <c r="AN69" s="8" t="s">
        <v>232</v>
      </c>
      <c r="AO69" s="8" t="s">
        <v>232</v>
      </c>
      <c r="AP69" s="8" t="s">
        <v>232</v>
      </c>
      <c r="AQ69" s="8" t="s">
        <v>232</v>
      </c>
      <c r="AR69" s="8" t="s">
        <v>232</v>
      </c>
      <c r="AS69" s="8" t="s">
        <v>232</v>
      </c>
      <c r="AT69" s="8" t="s">
        <v>232</v>
      </c>
      <c r="AU69" s="8" t="s">
        <v>232</v>
      </c>
      <c r="AV69" s="8" t="s">
        <v>232</v>
      </c>
      <c r="AW69" s="8" t="s">
        <v>232</v>
      </c>
      <c r="AX69" s="8" t="s">
        <v>232</v>
      </c>
      <c r="AY69" s="8" t="s">
        <v>232</v>
      </c>
      <c r="AZ69" s="8" t="s">
        <v>232</v>
      </c>
      <c r="BA69" s="8" t="s">
        <v>232</v>
      </c>
      <c r="BB69" s="8" t="s">
        <v>232</v>
      </c>
      <c r="BC69" s="8" t="s">
        <v>232</v>
      </c>
      <c r="BD69" s="8" t="s">
        <v>232</v>
      </c>
      <c r="BE69" s="8" t="s">
        <v>232</v>
      </c>
      <c r="BF69" s="8" t="s">
        <v>232</v>
      </c>
      <c r="BG69" s="8" t="s">
        <v>232</v>
      </c>
      <c r="BH69" s="8" t="s">
        <v>232</v>
      </c>
    </row>
    <row r="70" spans="1:60" ht="22.5" customHeight="1">
      <c r="A70" s="100" t="s">
        <v>127</v>
      </c>
      <c r="B70" s="8" t="s">
        <v>232</v>
      </c>
      <c r="C70" s="8" t="s">
        <v>232</v>
      </c>
      <c r="D70" s="8" t="s">
        <v>232</v>
      </c>
      <c r="E70" s="8" t="s">
        <v>232</v>
      </c>
      <c r="F70" s="8" t="s">
        <v>232</v>
      </c>
      <c r="G70" s="8" t="s">
        <v>232</v>
      </c>
      <c r="H70" s="8" t="s">
        <v>232</v>
      </c>
      <c r="I70" s="8" t="s">
        <v>232</v>
      </c>
      <c r="J70" s="8" t="s">
        <v>232</v>
      </c>
      <c r="K70" s="8" t="s">
        <v>232</v>
      </c>
      <c r="L70" s="8" t="s">
        <v>232</v>
      </c>
      <c r="M70" s="8" t="s">
        <v>232</v>
      </c>
      <c r="N70" s="8" t="s">
        <v>232</v>
      </c>
      <c r="O70" s="8" t="s">
        <v>232</v>
      </c>
      <c r="P70" s="8" t="s">
        <v>232</v>
      </c>
      <c r="Q70" s="8" t="s">
        <v>232</v>
      </c>
      <c r="R70" s="8" t="s">
        <v>232</v>
      </c>
      <c r="S70" s="8" t="s">
        <v>232</v>
      </c>
      <c r="T70" s="8" t="s">
        <v>232</v>
      </c>
      <c r="U70" s="8" t="s">
        <v>232</v>
      </c>
      <c r="V70" s="8" t="s">
        <v>232</v>
      </c>
      <c r="W70" s="8" t="s">
        <v>232</v>
      </c>
      <c r="X70" s="8" t="s">
        <v>232</v>
      </c>
      <c r="Y70" s="8" t="s">
        <v>232</v>
      </c>
      <c r="Z70" s="8" t="s">
        <v>232</v>
      </c>
      <c r="AA70" s="8" t="s">
        <v>232</v>
      </c>
      <c r="AB70" s="8" t="s">
        <v>232</v>
      </c>
      <c r="AC70" s="8" t="s">
        <v>232</v>
      </c>
      <c r="AD70" s="8" t="s">
        <v>232</v>
      </c>
      <c r="AE70" s="8" t="s">
        <v>232</v>
      </c>
      <c r="AF70" s="8" t="s">
        <v>232</v>
      </c>
      <c r="AG70" s="8" t="s">
        <v>232</v>
      </c>
      <c r="AH70" s="8" t="s">
        <v>232</v>
      </c>
      <c r="AI70" s="8" t="s">
        <v>232</v>
      </c>
      <c r="AJ70" s="8" t="s">
        <v>232</v>
      </c>
      <c r="AK70" s="8" t="s">
        <v>232</v>
      </c>
      <c r="AL70" s="8" t="s">
        <v>232</v>
      </c>
      <c r="AM70" s="8" t="s">
        <v>232</v>
      </c>
      <c r="AN70" s="8" t="s">
        <v>232</v>
      </c>
      <c r="AO70" s="8" t="s">
        <v>232</v>
      </c>
      <c r="AP70" s="8" t="s">
        <v>232</v>
      </c>
      <c r="AQ70" s="8" t="s">
        <v>232</v>
      </c>
      <c r="AR70" s="8" t="s">
        <v>232</v>
      </c>
      <c r="AS70" s="8" t="s">
        <v>232</v>
      </c>
      <c r="AT70" s="8" t="s">
        <v>232</v>
      </c>
      <c r="AU70" s="8" t="s">
        <v>232</v>
      </c>
      <c r="AV70" s="8" t="s">
        <v>232</v>
      </c>
      <c r="AW70" s="8" t="s">
        <v>232</v>
      </c>
      <c r="AX70" s="8" t="s">
        <v>232</v>
      </c>
      <c r="AY70" s="8" t="s">
        <v>232</v>
      </c>
      <c r="AZ70" s="8" t="s">
        <v>232</v>
      </c>
      <c r="BA70" s="8" t="s">
        <v>232</v>
      </c>
      <c r="BB70" s="8" t="s">
        <v>232</v>
      </c>
      <c r="BC70" s="8" t="s">
        <v>232</v>
      </c>
      <c r="BD70" s="8" t="s">
        <v>232</v>
      </c>
      <c r="BE70" s="8" t="s">
        <v>232</v>
      </c>
      <c r="BF70" s="8" t="s">
        <v>232</v>
      </c>
      <c r="BG70" s="8" t="s">
        <v>232</v>
      </c>
      <c r="BH70" s="8" t="s">
        <v>232</v>
      </c>
    </row>
    <row r="71" spans="1:60" ht="11.25" customHeight="1">
      <c r="A71" s="126" t="s">
        <v>128</v>
      </c>
      <c r="B71" s="8" t="s">
        <v>232</v>
      </c>
      <c r="C71" s="8" t="s">
        <v>232</v>
      </c>
      <c r="D71" s="8" t="s">
        <v>232</v>
      </c>
      <c r="E71" s="8" t="s">
        <v>232</v>
      </c>
      <c r="F71" s="8" t="s">
        <v>232</v>
      </c>
      <c r="G71" s="8" t="s">
        <v>232</v>
      </c>
      <c r="H71" s="8" t="s">
        <v>232</v>
      </c>
      <c r="I71" s="8" t="s">
        <v>232</v>
      </c>
      <c r="J71" s="8" t="s">
        <v>232</v>
      </c>
      <c r="K71" s="8" t="s">
        <v>232</v>
      </c>
      <c r="L71" s="8" t="s">
        <v>232</v>
      </c>
      <c r="M71" s="8" t="s">
        <v>232</v>
      </c>
      <c r="N71" s="8" t="s">
        <v>232</v>
      </c>
      <c r="O71" s="8" t="s">
        <v>232</v>
      </c>
      <c r="P71" s="8" t="s">
        <v>232</v>
      </c>
      <c r="Q71" s="8" t="s">
        <v>232</v>
      </c>
      <c r="R71" s="8" t="s">
        <v>232</v>
      </c>
      <c r="S71" s="8" t="s">
        <v>232</v>
      </c>
      <c r="T71" s="8" t="s">
        <v>232</v>
      </c>
      <c r="U71" s="8" t="s">
        <v>232</v>
      </c>
      <c r="V71" s="8" t="s">
        <v>232</v>
      </c>
      <c r="W71" s="8" t="s">
        <v>232</v>
      </c>
      <c r="X71" s="8" t="s">
        <v>232</v>
      </c>
      <c r="Y71" s="8" t="s">
        <v>232</v>
      </c>
      <c r="Z71" s="8" t="s">
        <v>232</v>
      </c>
      <c r="AA71" s="8" t="s">
        <v>232</v>
      </c>
      <c r="AB71" s="8" t="s">
        <v>232</v>
      </c>
      <c r="AC71" s="8" t="s">
        <v>232</v>
      </c>
      <c r="AD71" s="8" t="s">
        <v>232</v>
      </c>
      <c r="AE71" s="8" t="s">
        <v>232</v>
      </c>
      <c r="AF71" s="8" t="s">
        <v>232</v>
      </c>
      <c r="AG71" s="8" t="s">
        <v>232</v>
      </c>
      <c r="AH71" s="8" t="s">
        <v>232</v>
      </c>
      <c r="AI71" s="8" t="s">
        <v>232</v>
      </c>
      <c r="AJ71" s="8" t="s">
        <v>232</v>
      </c>
      <c r="AK71" s="8" t="s">
        <v>232</v>
      </c>
      <c r="AL71" s="8" t="s">
        <v>232</v>
      </c>
      <c r="AM71" s="8" t="s">
        <v>232</v>
      </c>
      <c r="AN71" s="8" t="s">
        <v>232</v>
      </c>
      <c r="AO71" s="8" t="s">
        <v>232</v>
      </c>
      <c r="AP71" s="8" t="s">
        <v>232</v>
      </c>
      <c r="AQ71" s="8" t="s">
        <v>232</v>
      </c>
      <c r="AR71" s="8" t="s">
        <v>232</v>
      </c>
      <c r="AS71" s="8" t="s">
        <v>232</v>
      </c>
      <c r="AT71" s="8" t="s">
        <v>232</v>
      </c>
      <c r="AU71" s="8" t="s">
        <v>232</v>
      </c>
      <c r="AV71" s="8" t="s">
        <v>232</v>
      </c>
      <c r="AW71" s="8" t="s">
        <v>232</v>
      </c>
      <c r="AX71" s="8" t="s">
        <v>232</v>
      </c>
      <c r="AY71" s="8" t="s">
        <v>232</v>
      </c>
      <c r="AZ71" s="8" t="s">
        <v>232</v>
      </c>
      <c r="BA71" s="8" t="s">
        <v>232</v>
      </c>
      <c r="BB71" s="8" t="s">
        <v>232</v>
      </c>
      <c r="BC71" s="8" t="s">
        <v>232</v>
      </c>
      <c r="BD71" s="8" t="s">
        <v>232</v>
      </c>
      <c r="BE71" s="8" t="s">
        <v>232</v>
      </c>
      <c r="BF71" s="8" t="s">
        <v>232</v>
      </c>
      <c r="BG71" s="8" t="s">
        <v>232</v>
      </c>
      <c r="BH71" s="8" t="s">
        <v>232</v>
      </c>
    </row>
    <row r="72" spans="1:60" ht="11.25" customHeight="1">
      <c r="A72" s="126" t="s">
        <v>129</v>
      </c>
      <c r="B72" s="8" t="s">
        <v>232</v>
      </c>
      <c r="C72" s="8" t="s">
        <v>232</v>
      </c>
      <c r="D72" s="8" t="s">
        <v>232</v>
      </c>
      <c r="E72" s="8" t="s">
        <v>232</v>
      </c>
      <c r="F72" s="8" t="s">
        <v>232</v>
      </c>
      <c r="G72" s="8" t="s">
        <v>232</v>
      </c>
      <c r="H72" s="8" t="s">
        <v>232</v>
      </c>
      <c r="I72" s="8" t="s">
        <v>232</v>
      </c>
      <c r="J72" s="8" t="s">
        <v>232</v>
      </c>
      <c r="K72" s="8" t="s">
        <v>232</v>
      </c>
      <c r="L72" s="8" t="s">
        <v>232</v>
      </c>
      <c r="M72" s="8" t="s">
        <v>232</v>
      </c>
      <c r="N72" s="8" t="s">
        <v>232</v>
      </c>
      <c r="O72" s="8" t="s">
        <v>232</v>
      </c>
      <c r="P72" s="8" t="s">
        <v>232</v>
      </c>
      <c r="Q72" s="8" t="s">
        <v>232</v>
      </c>
      <c r="R72" s="8" t="s">
        <v>232</v>
      </c>
      <c r="S72" s="8" t="s">
        <v>232</v>
      </c>
      <c r="T72" s="8" t="s">
        <v>232</v>
      </c>
      <c r="U72" s="8" t="s">
        <v>232</v>
      </c>
      <c r="V72" s="8" t="s">
        <v>232</v>
      </c>
      <c r="W72" s="8" t="s">
        <v>232</v>
      </c>
      <c r="X72" s="8" t="s">
        <v>232</v>
      </c>
      <c r="Y72" s="8" t="s">
        <v>232</v>
      </c>
      <c r="Z72" s="8" t="s">
        <v>232</v>
      </c>
      <c r="AA72" s="8" t="s">
        <v>232</v>
      </c>
      <c r="AB72" s="8" t="s">
        <v>232</v>
      </c>
      <c r="AC72" s="8" t="s">
        <v>232</v>
      </c>
      <c r="AD72" s="8" t="s">
        <v>232</v>
      </c>
      <c r="AE72" s="8" t="s">
        <v>232</v>
      </c>
      <c r="AF72" s="8" t="s">
        <v>232</v>
      </c>
      <c r="AG72" s="8" t="s">
        <v>232</v>
      </c>
      <c r="AH72" s="8" t="s">
        <v>232</v>
      </c>
      <c r="AI72" s="8" t="s">
        <v>232</v>
      </c>
      <c r="AJ72" s="8" t="s">
        <v>232</v>
      </c>
      <c r="AK72" s="8" t="s">
        <v>232</v>
      </c>
      <c r="AL72" s="8" t="s">
        <v>232</v>
      </c>
      <c r="AM72" s="8" t="s">
        <v>232</v>
      </c>
      <c r="AN72" s="8" t="s">
        <v>232</v>
      </c>
      <c r="AO72" s="8" t="s">
        <v>232</v>
      </c>
      <c r="AP72" s="8" t="s">
        <v>232</v>
      </c>
      <c r="AQ72" s="8" t="s">
        <v>232</v>
      </c>
      <c r="AR72" s="8" t="s">
        <v>232</v>
      </c>
      <c r="AS72" s="8" t="s">
        <v>232</v>
      </c>
      <c r="AT72" s="8" t="s">
        <v>232</v>
      </c>
      <c r="AU72" s="8" t="s">
        <v>232</v>
      </c>
      <c r="AV72" s="8" t="s">
        <v>232</v>
      </c>
      <c r="AW72" s="8" t="s">
        <v>232</v>
      </c>
      <c r="AX72" s="8" t="s">
        <v>232</v>
      </c>
      <c r="AY72" s="8" t="s">
        <v>232</v>
      </c>
      <c r="AZ72" s="8" t="s">
        <v>232</v>
      </c>
      <c r="BA72" s="8" t="s">
        <v>232</v>
      </c>
      <c r="BB72" s="8" t="s">
        <v>232</v>
      </c>
      <c r="BC72" s="8" t="s">
        <v>232</v>
      </c>
      <c r="BD72" s="8" t="s">
        <v>232</v>
      </c>
      <c r="BE72" s="8" t="s">
        <v>232</v>
      </c>
      <c r="BF72" s="8" t="s">
        <v>232</v>
      </c>
      <c r="BG72" s="8" t="s">
        <v>232</v>
      </c>
      <c r="BH72" s="8" t="s">
        <v>232</v>
      </c>
    </row>
    <row r="73" spans="1:60" ht="24" customHeight="1">
      <c r="A73" s="100" t="s">
        <v>130</v>
      </c>
      <c r="B73" s="8" t="s">
        <v>232</v>
      </c>
      <c r="C73" s="8" t="s">
        <v>232</v>
      </c>
      <c r="D73" s="8" t="s">
        <v>232</v>
      </c>
      <c r="E73" s="8" t="s">
        <v>232</v>
      </c>
      <c r="F73" s="8" t="s">
        <v>232</v>
      </c>
      <c r="G73" s="8" t="s">
        <v>232</v>
      </c>
      <c r="H73" s="8" t="s">
        <v>232</v>
      </c>
      <c r="I73" s="8" t="s">
        <v>232</v>
      </c>
      <c r="J73" s="8" t="s">
        <v>232</v>
      </c>
      <c r="K73" s="8" t="s">
        <v>232</v>
      </c>
      <c r="L73" s="8" t="s">
        <v>232</v>
      </c>
      <c r="M73" s="8" t="s">
        <v>232</v>
      </c>
      <c r="N73" s="8" t="s">
        <v>232</v>
      </c>
      <c r="O73" s="8" t="s">
        <v>232</v>
      </c>
      <c r="P73" s="8" t="s">
        <v>232</v>
      </c>
      <c r="Q73" s="8" t="s">
        <v>232</v>
      </c>
      <c r="R73" s="8" t="s">
        <v>232</v>
      </c>
      <c r="S73" s="8" t="s">
        <v>232</v>
      </c>
      <c r="T73" s="8" t="s">
        <v>232</v>
      </c>
      <c r="U73" s="8" t="s">
        <v>232</v>
      </c>
      <c r="V73" s="8" t="s">
        <v>232</v>
      </c>
      <c r="W73" s="8" t="s">
        <v>232</v>
      </c>
      <c r="X73" s="8" t="s">
        <v>232</v>
      </c>
      <c r="Y73" s="8" t="s">
        <v>232</v>
      </c>
      <c r="Z73" s="8" t="s">
        <v>232</v>
      </c>
      <c r="AA73" s="8" t="s">
        <v>232</v>
      </c>
      <c r="AB73" s="8" t="s">
        <v>232</v>
      </c>
      <c r="AC73" s="8" t="s">
        <v>232</v>
      </c>
      <c r="AD73" s="8" t="s">
        <v>232</v>
      </c>
      <c r="AE73" s="8" t="s">
        <v>232</v>
      </c>
      <c r="AF73" s="8" t="s">
        <v>232</v>
      </c>
      <c r="AG73" s="8" t="s">
        <v>232</v>
      </c>
      <c r="AH73" s="8" t="s">
        <v>232</v>
      </c>
      <c r="AI73" s="8" t="s">
        <v>232</v>
      </c>
      <c r="AJ73" s="8" t="s">
        <v>232</v>
      </c>
      <c r="AK73" s="8" t="s">
        <v>232</v>
      </c>
      <c r="AL73" s="8" t="s">
        <v>232</v>
      </c>
      <c r="AM73" s="8" t="s">
        <v>232</v>
      </c>
      <c r="AN73" s="8" t="s">
        <v>232</v>
      </c>
      <c r="AO73" s="8" t="s">
        <v>232</v>
      </c>
      <c r="AP73" s="8" t="s">
        <v>232</v>
      </c>
      <c r="AQ73" s="8" t="s">
        <v>232</v>
      </c>
      <c r="AR73" s="8" t="s">
        <v>232</v>
      </c>
      <c r="AS73" s="8" t="s">
        <v>232</v>
      </c>
      <c r="AT73" s="8" t="s">
        <v>232</v>
      </c>
      <c r="AU73" s="8" t="s">
        <v>232</v>
      </c>
      <c r="AV73" s="8" t="s">
        <v>232</v>
      </c>
      <c r="AW73" s="8" t="s">
        <v>232</v>
      </c>
      <c r="AX73" s="8" t="s">
        <v>232</v>
      </c>
      <c r="AY73" s="8" t="s">
        <v>232</v>
      </c>
      <c r="AZ73" s="8" t="s">
        <v>232</v>
      </c>
      <c r="BA73" s="8" t="s">
        <v>232</v>
      </c>
      <c r="BB73" s="8" t="s">
        <v>232</v>
      </c>
      <c r="BC73" s="8" t="s">
        <v>232</v>
      </c>
      <c r="BD73" s="8" t="s">
        <v>232</v>
      </c>
      <c r="BE73" s="8" t="s">
        <v>232</v>
      </c>
      <c r="BF73" s="8" t="s">
        <v>232</v>
      </c>
      <c r="BG73" s="8" t="s">
        <v>232</v>
      </c>
      <c r="BH73" s="8" t="s">
        <v>232</v>
      </c>
    </row>
    <row r="74" spans="1:60" ht="24" customHeight="1">
      <c r="A74" s="100" t="s">
        <v>131</v>
      </c>
      <c r="B74" s="8" t="s">
        <v>232</v>
      </c>
      <c r="C74" s="8" t="s">
        <v>232</v>
      </c>
      <c r="D74" s="8" t="s">
        <v>232</v>
      </c>
      <c r="E74" s="8" t="s">
        <v>232</v>
      </c>
      <c r="F74" s="8" t="s">
        <v>232</v>
      </c>
      <c r="G74" s="8" t="s">
        <v>232</v>
      </c>
      <c r="H74" s="8" t="s">
        <v>232</v>
      </c>
      <c r="I74" s="8" t="s">
        <v>232</v>
      </c>
      <c r="J74" s="8" t="s">
        <v>232</v>
      </c>
      <c r="K74" s="8" t="s">
        <v>232</v>
      </c>
      <c r="L74" s="8" t="s">
        <v>232</v>
      </c>
      <c r="M74" s="8" t="s">
        <v>232</v>
      </c>
      <c r="N74" s="8" t="s">
        <v>232</v>
      </c>
      <c r="O74" s="8" t="s">
        <v>232</v>
      </c>
      <c r="P74" s="8" t="s">
        <v>232</v>
      </c>
      <c r="Q74" s="8" t="s">
        <v>232</v>
      </c>
      <c r="R74" s="8" t="s">
        <v>232</v>
      </c>
      <c r="S74" s="8" t="s">
        <v>232</v>
      </c>
      <c r="T74" s="8" t="s">
        <v>232</v>
      </c>
      <c r="U74" s="8" t="s">
        <v>232</v>
      </c>
      <c r="V74" s="8" t="s">
        <v>232</v>
      </c>
      <c r="W74" s="8" t="s">
        <v>232</v>
      </c>
      <c r="X74" s="8" t="s">
        <v>232</v>
      </c>
      <c r="Y74" s="8" t="s">
        <v>232</v>
      </c>
      <c r="Z74" s="8" t="s">
        <v>232</v>
      </c>
      <c r="AA74" s="8" t="s">
        <v>232</v>
      </c>
      <c r="AB74" s="8" t="s">
        <v>232</v>
      </c>
      <c r="AC74" s="8" t="s">
        <v>232</v>
      </c>
      <c r="AD74" s="8" t="s">
        <v>232</v>
      </c>
      <c r="AE74" s="8" t="s">
        <v>232</v>
      </c>
      <c r="AF74" s="8" t="s">
        <v>232</v>
      </c>
      <c r="AG74" s="8" t="s">
        <v>232</v>
      </c>
      <c r="AH74" s="8" t="s">
        <v>232</v>
      </c>
      <c r="AI74" s="8" t="s">
        <v>232</v>
      </c>
      <c r="AJ74" s="8" t="s">
        <v>232</v>
      </c>
      <c r="AK74" s="8" t="s">
        <v>232</v>
      </c>
      <c r="AL74" s="8" t="s">
        <v>232</v>
      </c>
      <c r="AM74" s="8" t="s">
        <v>232</v>
      </c>
      <c r="AN74" s="8" t="s">
        <v>232</v>
      </c>
      <c r="AO74" s="8" t="s">
        <v>232</v>
      </c>
      <c r="AP74" s="8" t="s">
        <v>232</v>
      </c>
      <c r="AQ74" s="8" t="s">
        <v>232</v>
      </c>
      <c r="AR74" s="8" t="s">
        <v>232</v>
      </c>
      <c r="AS74" s="8" t="s">
        <v>232</v>
      </c>
      <c r="AT74" s="8" t="s">
        <v>232</v>
      </c>
      <c r="AU74" s="8" t="s">
        <v>232</v>
      </c>
      <c r="AV74" s="8" t="s">
        <v>232</v>
      </c>
      <c r="AW74" s="8" t="s">
        <v>232</v>
      </c>
      <c r="AX74" s="8" t="s">
        <v>232</v>
      </c>
      <c r="AY74" s="8" t="s">
        <v>232</v>
      </c>
      <c r="AZ74" s="8" t="s">
        <v>232</v>
      </c>
      <c r="BA74" s="8" t="s">
        <v>232</v>
      </c>
      <c r="BB74" s="8" t="s">
        <v>232</v>
      </c>
      <c r="BC74" s="8" t="s">
        <v>232</v>
      </c>
      <c r="BD74" s="8" t="s">
        <v>232</v>
      </c>
      <c r="BE74" s="8" t="s">
        <v>232</v>
      </c>
      <c r="BF74" s="8" t="s">
        <v>232</v>
      </c>
      <c r="BG74" s="8" t="s">
        <v>232</v>
      </c>
      <c r="BH74" s="8" t="s">
        <v>232</v>
      </c>
    </row>
    <row r="75" spans="1:59" ht="23.25" customHeight="1">
      <c r="A75" s="124" t="s">
        <v>216</v>
      </c>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row>
    <row r="76" spans="1:60" ht="23.25" customHeight="1">
      <c r="A76" s="128" t="s">
        <v>133</v>
      </c>
      <c r="B76" s="39">
        <v>5924</v>
      </c>
      <c r="C76" s="28">
        <v>68</v>
      </c>
      <c r="D76" s="28">
        <v>51</v>
      </c>
      <c r="E76" s="28">
        <v>50</v>
      </c>
      <c r="F76" s="28">
        <v>606</v>
      </c>
      <c r="G76" s="28">
        <v>207</v>
      </c>
      <c r="H76" s="28">
        <v>373</v>
      </c>
      <c r="I76" s="28">
        <v>20</v>
      </c>
      <c r="J76" s="28">
        <v>340</v>
      </c>
      <c r="K76" s="28">
        <v>4</v>
      </c>
      <c r="L76" s="28">
        <v>15</v>
      </c>
      <c r="M76" s="28">
        <v>1</v>
      </c>
      <c r="N76" s="28">
        <v>40</v>
      </c>
      <c r="O76" s="28">
        <v>17</v>
      </c>
      <c r="P76" s="28">
        <v>3</v>
      </c>
      <c r="Q76" s="28">
        <v>1119</v>
      </c>
      <c r="R76" s="28">
        <v>4</v>
      </c>
      <c r="S76" s="28">
        <v>118</v>
      </c>
      <c r="T76" s="28">
        <v>119</v>
      </c>
      <c r="U76" s="24" t="s">
        <v>60</v>
      </c>
      <c r="V76" s="28">
        <v>485</v>
      </c>
      <c r="W76" s="28">
        <v>9</v>
      </c>
      <c r="X76" s="28">
        <v>37</v>
      </c>
      <c r="Y76" s="28">
        <v>75</v>
      </c>
      <c r="Z76" s="28">
        <v>95</v>
      </c>
      <c r="AA76" s="28">
        <v>29</v>
      </c>
      <c r="AB76" s="28">
        <v>76</v>
      </c>
      <c r="AC76" s="28">
        <v>515</v>
      </c>
      <c r="AD76" s="28">
        <v>16</v>
      </c>
      <c r="AE76" s="28">
        <v>238</v>
      </c>
      <c r="AF76" s="24" t="s">
        <v>60</v>
      </c>
      <c r="AG76" s="28">
        <v>94</v>
      </c>
      <c r="AH76" s="28">
        <v>14</v>
      </c>
      <c r="AI76" s="28">
        <v>13</v>
      </c>
      <c r="AJ76" s="24" t="s">
        <v>60</v>
      </c>
      <c r="AK76" s="28">
        <v>9</v>
      </c>
      <c r="AL76" s="28">
        <v>10</v>
      </c>
      <c r="AM76" s="28">
        <v>39</v>
      </c>
      <c r="AN76" s="24" t="s">
        <v>60</v>
      </c>
      <c r="AO76" s="28">
        <v>5</v>
      </c>
      <c r="AP76" s="28">
        <v>134</v>
      </c>
      <c r="AQ76" s="28">
        <v>370</v>
      </c>
      <c r="AR76" s="28">
        <v>9</v>
      </c>
      <c r="AS76" s="28">
        <v>183</v>
      </c>
      <c r="AT76" s="28">
        <v>24</v>
      </c>
      <c r="AU76" s="28">
        <v>29</v>
      </c>
      <c r="AV76" s="28">
        <v>51</v>
      </c>
      <c r="AW76" s="28">
        <v>4</v>
      </c>
      <c r="AX76" s="28">
        <v>60</v>
      </c>
      <c r="AY76" s="28">
        <v>92</v>
      </c>
      <c r="AZ76" s="28">
        <v>3</v>
      </c>
      <c r="BA76" s="28">
        <v>12</v>
      </c>
      <c r="BB76" s="28">
        <v>7</v>
      </c>
      <c r="BC76" s="28">
        <v>18</v>
      </c>
      <c r="BD76" s="28">
        <v>5</v>
      </c>
      <c r="BE76" s="28">
        <v>9</v>
      </c>
      <c r="BF76" s="24" t="s">
        <v>60</v>
      </c>
      <c r="BG76" s="25" t="s">
        <v>60</v>
      </c>
      <c r="BH76" s="4"/>
    </row>
    <row r="77" spans="1:60" ht="23.25" customHeight="1">
      <c r="A77" s="129" t="s">
        <v>134</v>
      </c>
      <c r="B77" s="40">
        <v>4850</v>
      </c>
      <c r="C77" s="20">
        <v>62</v>
      </c>
      <c r="D77" s="20">
        <v>51</v>
      </c>
      <c r="E77" s="20">
        <v>45</v>
      </c>
      <c r="F77" s="20">
        <v>561</v>
      </c>
      <c r="G77" s="20">
        <v>178</v>
      </c>
      <c r="H77" s="20">
        <v>341</v>
      </c>
      <c r="I77" s="24" t="s">
        <v>60</v>
      </c>
      <c r="J77" s="20">
        <v>309</v>
      </c>
      <c r="K77" s="24" t="s">
        <v>60</v>
      </c>
      <c r="L77" s="24" t="s">
        <v>60</v>
      </c>
      <c r="M77" s="24" t="s">
        <v>60</v>
      </c>
      <c r="N77" s="20">
        <v>35</v>
      </c>
      <c r="O77" s="20">
        <v>16</v>
      </c>
      <c r="P77" s="24" t="s">
        <v>60</v>
      </c>
      <c r="Q77" s="20">
        <v>1040</v>
      </c>
      <c r="R77" s="24" t="s">
        <v>60</v>
      </c>
      <c r="S77" s="20">
        <v>46</v>
      </c>
      <c r="T77" s="20">
        <v>84</v>
      </c>
      <c r="U77" s="24" t="s">
        <v>60</v>
      </c>
      <c r="V77" s="20">
        <v>479</v>
      </c>
      <c r="W77" s="24" t="s">
        <v>60</v>
      </c>
      <c r="X77" s="24" t="s">
        <v>60</v>
      </c>
      <c r="Y77" s="20">
        <v>50</v>
      </c>
      <c r="Z77" s="20">
        <v>91</v>
      </c>
      <c r="AA77" s="24" t="s">
        <v>60</v>
      </c>
      <c r="AB77" s="24" t="s">
        <v>60</v>
      </c>
      <c r="AC77" s="20">
        <v>454</v>
      </c>
      <c r="AD77" s="24" t="s">
        <v>60</v>
      </c>
      <c r="AE77" s="20">
        <v>230</v>
      </c>
      <c r="AF77" s="24" t="s">
        <v>60</v>
      </c>
      <c r="AG77" s="20">
        <v>80</v>
      </c>
      <c r="AH77" s="24" t="s">
        <v>60</v>
      </c>
      <c r="AI77" s="24" t="s">
        <v>60</v>
      </c>
      <c r="AJ77" s="24" t="s">
        <v>60</v>
      </c>
      <c r="AK77" s="24" t="s">
        <v>60</v>
      </c>
      <c r="AL77" s="20">
        <v>2</v>
      </c>
      <c r="AM77" s="24" t="s">
        <v>60</v>
      </c>
      <c r="AN77" s="24" t="s">
        <v>60</v>
      </c>
      <c r="AO77" s="24" t="s">
        <v>60</v>
      </c>
      <c r="AP77" s="20">
        <v>116</v>
      </c>
      <c r="AQ77" s="20">
        <v>338</v>
      </c>
      <c r="AR77" s="24" t="s">
        <v>60</v>
      </c>
      <c r="AS77" s="20">
        <v>177</v>
      </c>
      <c r="AT77" s="20">
        <v>21</v>
      </c>
      <c r="AU77" s="24" t="s">
        <v>60</v>
      </c>
      <c r="AV77" s="24" t="s">
        <v>60</v>
      </c>
      <c r="AW77" s="24" t="s">
        <v>60</v>
      </c>
      <c r="AX77" s="20">
        <v>32</v>
      </c>
      <c r="AY77" s="20">
        <v>12</v>
      </c>
      <c r="AZ77" s="24" t="s">
        <v>60</v>
      </c>
      <c r="BA77" s="24" t="s">
        <v>60</v>
      </c>
      <c r="BB77" s="24" t="s">
        <v>60</v>
      </c>
      <c r="BC77" s="24" t="s">
        <v>60</v>
      </c>
      <c r="BD77" s="24" t="s">
        <v>60</v>
      </c>
      <c r="BE77" s="24" t="s">
        <v>60</v>
      </c>
      <c r="BF77" s="24" t="s">
        <v>60</v>
      </c>
      <c r="BG77" s="25" t="s">
        <v>60</v>
      </c>
      <c r="BH77" s="4"/>
    </row>
    <row r="78" spans="1:60" ht="23.25" customHeight="1">
      <c r="A78" s="129" t="s">
        <v>135</v>
      </c>
      <c r="B78" s="40">
        <v>963</v>
      </c>
      <c r="C78" s="20">
        <v>1</v>
      </c>
      <c r="D78" s="24" t="s">
        <v>60</v>
      </c>
      <c r="E78" s="24" t="s">
        <v>60</v>
      </c>
      <c r="F78" s="20">
        <v>18</v>
      </c>
      <c r="G78" s="20">
        <v>29</v>
      </c>
      <c r="H78" s="20">
        <v>32</v>
      </c>
      <c r="I78" s="20">
        <v>20</v>
      </c>
      <c r="J78" s="20">
        <v>29</v>
      </c>
      <c r="K78" s="20">
        <v>4</v>
      </c>
      <c r="L78" s="20">
        <v>15</v>
      </c>
      <c r="M78" s="20">
        <v>1</v>
      </c>
      <c r="N78" s="20">
        <v>5</v>
      </c>
      <c r="O78" s="20">
        <v>1</v>
      </c>
      <c r="P78" s="20">
        <v>3</v>
      </c>
      <c r="Q78" s="20">
        <v>79</v>
      </c>
      <c r="R78" s="20">
        <v>4</v>
      </c>
      <c r="S78" s="20">
        <v>72</v>
      </c>
      <c r="T78" s="20">
        <v>35</v>
      </c>
      <c r="U78" s="24" t="s">
        <v>60</v>
      </c>
      <c r="V78" s="20">
        <v>6</v>
      </c>
      <c r="W78" s="20">
        <v>9</v>
      </c>
      <c r="X78" s="20">
        <v>37</v>
      </c>
      <c r="Y78" s="20">
        <v>25</v>
      </c>
      <c r="Z78" s="20">
        <v>4</v>
      </c>
      <c r="AA78" s="20">
        <v>19</v>
      </c>
      <c r="AB78" s="20">
        <v>76</v>
      </c>
      <c r="AC78" s="20">
        <v>37</v>
      </c>
      <c r="AD78" s="20">
        <v>14</v>
      </c>
      <c r="AE78" s="20">
        <v>8</v>
      </c>
      <c r="AF78" s="24" t="s">
        <v>60</v>
      </c>
      <c r="AG78" s="20">
        <v>14</v>
      </c>
      <c r="AH78" s="20">
        <v>14</v>
      </c>
      <c r="AI78" s="20">
        <v>13</v>
      </c>
      <c r="AJ78" s="24" t="s">
        <v>60</v>
      </c>
      <c r="AK78" s="20">
        <v>9</v>
      </c>
      <c r="AL78" s="20">
        <v>8</v>
      </c>
      <c r="AM78" s="20">
        <v>37</v>
      </c>
      <c r="AN78" s="24" t="s">
        <v>60</v>
      </c>
      <c r="AO78" s="20">
        <v>4</v>
      </c>
      <c r="AP78" s="20">
        <v>18</v>
      </c>
      <c r="AQ78" s="20">
        <v>31</v>
      </c>
      <c r="AR78" s="20">
        <v>7</v>
      </c>
      <c r="AS78" s="20">
        <v>6</v>
      </c>
      <c r="AT78" s="20">
        <v>3</v>
      </c>
      <c r="AU78" s="20">
        <v>11</v>
      </c>
      <c r="AV78" s="20">
        <v>51</v>
      </c>
      <c r="AW78" s="20">
        <v>4</v>
      </c>
      <c r="AX78" s="20">
        <v>23</v>
      </c>
      <c r="AY78" s="20">
        <v>77</v>
      </c>
      <c r="AZ78" s="20">
        <v>2</v>
      </c>
      <c r="BA78" s="20">
        <v>12</v>
      </c>
      <c r="BB78" s="20">
        <v>7</v>
      </c>
      <c r="BC78" s="20">
        <v>15</v>
      </c>
      <c r="BD78" s="20">
        <v>5</v>
      </c>
      <c r="BE78" s="20">
        <v>9</v>
      </c>
      <c r="BF78" s="24" t="s">
        <v>60</v>
      </c>
      <c r="BG78" s="25" t="s">
        <v>60</v>
      </c>
      <c r="BH78" s="4"/>
    </row>
    <row r="79" spans="1:60" ht="23.25" customHeight="1">
      <c r="A79" s="129" t="s">
        <v>136</v>
      </c>
      <c r="B79" s="40">
        <v>111</v>
      </c>
      <c r="C79" s="20">
        <v>5</v>
      </c>
      <c r="D79" s="24" t="s">
        <v>60</v>
      </c>
      <c r="E79" s="20">
        <v>5</v>
      </c>
      <c r="F79" s="20">
        <v>27</v>
      </c>
      <c r="G79" s="24" t="s">
        <v>60</v>
      </c>
      <c r="H79" s="24" t="s">
        <v>60</v>
      </c>
      <c r="I79" s="24" t="s">
        <v>60</v>
      </c>
      <c r="J79" s="20">
        <v>2</v>
      </c>
      <c r="K79" s="24" t="s">
        <v>60</v>
      </c>
      <c r="L79" s="24" t="s">
        <v>60</v>
      </c>
      <c r="M79" s="24" t="s">
        <v>60</v>
      </c>
      <c r="N79" s="24" t="s">
        <v>60</v>
      </c>
      <c r="O79" s="24" t="s">
        <v>60</v>
      </c>
      <c r="P79" s="24" t="s">
        <v>60</v>
      </c>
      <c r="Q79" s="24" t="s">
        <v>60</v>
      </c>
      <c r="R79" s="24" t="s">
        <v>60</v>
      </c>
      <c r="S79" s="24" t="s">
        <v>60</v>
      </c>
      <c r="T79" s="24" t="s">
        <v>60</v>
      </c>
      <c r="U79" s="24" t="s">
        <v>60</v>
      </c>
      <c r="V79" s="24" t="s">
        <v>60</v>
      </c>
      <c r="W79" s="24" t="s">
        <v>60</v>
      </c>
      <c r="X79" s="24" t="s">
        <v>60</v>
      </c>
      <c r="Y79" s="24" t="s">
        <v>60</v>
      </c>
      <c r="Z79" s="24" t="s">
        <v>60</v>
      </c>
      <c r="AA79" s="20">
        <v>10</v>
      </c>
      <c r="AB79" s="24" t="s">
        <v>60</v>
      </c>
      <c r="AC79" s="20">
        <v>24</v>
      </c>
      <c r="AD79" s="20">
        <v>2</v>
      </c>
      <c r="AE79" s="24" t="s">
        <v>60</v>
      </c>
      <c r="AF79" s="24" t="s">
        <v>60</v>
      </c>
      <c r="AG79" s="24" t="s">
        <v>60</v>
      </c>
      <c r="AH79" s="24" t="s">
        <v>60</v>
      </c>
      <c r="AI79" s="24" t="s">
        <v>60</v>
      </c>
      <c r="AJ79" s="24" t="s">
        <v>60</v>
      </c>
      <c r="AK79" s="24" t="s">
        <v>60</v>
      </c>
      <c r="AL79" s="24" t="s">
        <v>60</v>
      </c>
      <c r="AM79" s="20">
        <v>2</v>
      </c>
      <c r="AN79" s="24" t="s">
        <v>60</v>
      </c>
      <c r="AO79" s="20">
        <v>1</v>
      </c>
      <c r="AP79" s="24" t="s">
        <v>60</v>
      </c>
      <c r="AQ79" s="20">
        <v>1</v>
      </c>
      <c r="AR79" s="20">
        <v>2</v>
      </c>
      <c r="AS79" s="24" t="s">
        <v>60</v>
      </c>
      <c r="AT79" s="24" t="s">
        <v>60</v>
      </c>
      <c r="AU79" s="20">
        <v>18</v>
      </c>
      <c r="AV79" s="24" t="s">
        <v>60</v>
      </c>
      <c r="AW79" s="24" t="s">
        <v>60</v>
      </c>
      <c r="AX79" s="20">
        <v>5</v>
      </c>
      <c r="AY79" s="20">
        <v>3</v>
      </c>
      <c r="AZ79" s="20">
        <v>1</v>
      </c>
      <c r="BA79" s="24" t="s">
        <v>60</v>
      </c>
      <c r="BB79" s="24" t="s">
        <v>60</v>
      </c>
      <c r="BC79" s="20">
        <v>3</v>
      </c>
      <c r="BD79" s="24" t="s">
        <v>60</v>
      </c>
      <c r="BE79" s="24" t="s">
        <v>60</v>
      </c>
      <c r="BF79" s="24" t="s">
        <v>60</v>
      </c>
      <c r="BG79" s="25" t="s">
        <v>60</v>
      </c>
      <c r="BH79" s="4"/>
    </row>
    <row r="80" spans="1:60" ht="23.25" customHeight="1">
      <c r="A80" s="130" t="s">
        <v>137</v>
      </c>
      <c r="B80" s="24" t="s">
        <v>60</v>
      </c>
      <c r="C80" s="24" t="s">
        <v>60</v>
      </c>
      <c r="D80" s="24" t="s">
        <v>60</v>
      </c>
      <c r="E80" s="24" t="s">
        <v>60</v>
      </c>
      <c r="F80" s="24" t="s">
        <v>60</v>
      </c>
      <c r="G80" s="24" t="s">
        <v>60</v>
      </c>
      <c r="H80" s="24" t="s">
        <v>60</v>
      </c>
      <c r="I80" s="24" t="s">
        <v>60</v>
      </c>
      <c r="J80" s="24" t="s">
        <v>60</v>
      </c>
      <c r="K80" s="24" t="s">
        <v>60</v>
      </c>
      <c r="L80" s="24" t="s">
        <v>60</v>
      </c>
      <c r="M80" s="24" t="s">
        <v>60</v>
      </c>
      <c r="N80" s="24" t="s">
        <v>60</v>
      </c>
      <c r="O80" s="24" t="s">
        <v>60</v>
      </c>
      <c r="P80" s="24" t="s">
        <v>60</v>
      </c>
      <c r="Q80" s="24" t="s">
        <v>60</v>
      </c>
      <c r="R80" s="24" t="s">
        <v>60</v>
      </c>
      <c r="S80" s="24" t="s">
        <v>60</v>
      </c>
      <c r="T80" s="24" t="s">
        <v>60</v>
      </c>
      <c r="U80" s="24" t="s">
        <v>60</v>
      </c>
      <c r="V80" s="24" t="s">
        <v>60</v>
      </c>
      <c r="W80" s="24" t="s">
        <v>60</v>
      </c>
      <c r="X80" s="24" t="s">
        <v>60</v>
      </c>
      <c r="Y80" s="24" t="s">
        <v>60</v>
      </c>
      <c r="Z80" s="24" t="s">
        <v>60</v>
      </c>
      <c r="AA80" s="24" t="s">
        <v>60</v>
      </c>
      <c r="AB80" s="24" t="s">
        <v>60</v>
      </c>
      <c r="AC80" s="24" t="s">
        <v>60</v>
      </c>
      <c r="AD80" s="24" t="s">
        <v>60</v>
      </c>
      <c r="AE80" s="24" t="s">
        <v>60</v>
      </c>
      <c r="AF80" s="24" t="s">
        <v>60</v>
      </c>
      <c r="AG80" s="24" t="s">
        <v>60</v>
      </c>
      <c r="AH80" s="24" t="s">
        <v>60</v>
      </c>
      <c r="AI80" s="24" t="s">
        <v>60</v>
      </c>
      <c r="AJ80" s="24" t="s">
        <v>60</v>
      </c>
      <c r="AK80" s="24" t="s">
        <v>60</v>
      </c>
      <c r="AL80" s="24" t="s">
        <v>60</v>
      </c>
      <c r="AM80" s="24" t="s">
        <v>60</v>
      </c>
      <c r="AN80" s="24" t="s">
        <v>60</v>
      </c>
      <c r="AO80" s="24" t="s">
        <v>60</v>
      </c>
      <c r="AP80" s="24" t="s">
        <v>60</v>
      </c>
      <c r="AQ80" s="24" t="s">
        <v>60</v>
      </c>
      <c r="AR80" s="24" t="s">
        <v>60</v>
      </c>
      <c r="AS80" s="24" t="s">
        <v>60</v>
      </c>
      <c r="AT80" s="24" t="s">
        <v>60</v>
      </c>
      <c r="AU80" s="24" t="s">
        <v>60</v>
      </c>
      <c r="AV80" s="24" t="s">
        <v>60</v>
      </c>
      <c r="AW80" s="24" t="s">
        <v>60</v>
      </c>
      <c r="AX80" s="24" t="s">
        <v>60</v>
      </c>
      <c r="AY80" s="24" t="s">
        <v>60</v>
      </c>
      <c r="AZ80" s="24" t="s">
        <v>60</v>
      </c>
      <c r="BA80" s="24" t="s">
        <v>60</v>
      </c>
      <c r="BB80" s="24" t="s">
        <v>60</v>
      </c>
      <c r="BC80" s="24" t="s">
        <v>60</v>
      </c>
      <c r="BD80" s="24" t="s">
        <v>60</v>
      </c>
      <c r="BE80" s="24" t="s">
        <v>60</v>
      </c>
      <c r="BF80" s="24" t="s">
        <v>60</v>
      </c>
      <c r="BG80" s="25" t="s">
        <v>60</v>
      </c>
      <c r="BH80" s="4"/>
    </row>
    <row r="81" spans="1:59" ht="23.25" customHeight="1">
      <c r="A81" s="131" t="s">
        <v>217</v>
      </c>
      <c r="B81" s="167">
        <f>SUM(C81:BG81)</f>
        <v>2658</v>
      </c>
      <c r="C81" s="42">
        <v>126</v>
      </c>
      <c r="D81" s="42">
        <v>164</v>
      </c>
      <c r="E81" s="42">
        <v>155</v>
      </c>
      <c r="F81" s="42">
        <v>229</v>
      </c>
      <c r="G81" s="42">
        <v>23</v>
      </c>
      <c r="H81" s="42">
        <v>236</v>
      </c>
      <c r="I81" s="43">
        <v>4</v>
      </c>
      <c r="J81" s="43">
        <v>199</v>
      </c>
      <c r="K81" s="43">
        <v>1</v>
      </c>
      <c r="L81" s="43">
        <v>3</v>
      </c>
      <c r="M81" s="44" t="s">
        <v>60</v>
      </c>
      <c r="N81" s="43">
        <v>3</v>
      </c>
      <c r="O81" s="43">
        <v>105</v>
      </c>
      <c r="P81" s="43">
        <v>4</v>
      </c>
      <c r="Q81" s="43">
        <v>212</v>
      </c>
      <c r="R81" s="43">
        <v>1</v>
      </c>
      <c r="S81" s="43">
        <v>9</v>
      </c>
      <c r="T81" s="43">
        <v>5</v>
      </c>
      <c r="U81" s="43">
        <v>146</v>
      </c>
      <c r="V81" s="43">
        <v>272</v>
      </c>
      <c r="W81" s="43">
        <v>135</v>
      </c>
      <c r="X81" s="43">
        <v>3</v>
      </c>
      <c r="Y81" s="43">
        <v>6</v>
      </c>
      <c r="Z81" s="43">
        <v>7</v>
      </c>
      <c r="AA81" s="43">
        <v>83</v>
      </c>
      <c r="AB81" s="43">
        <v>14</v>
      </c>
      <c r="AC81" s="43">
        <v>89</v>
      </c>
      <c r="AD81" s="43">
        <v>18</v>
      </c>
      <c r="AE81" s="43">
        <v>100</v>
      </c>
      <c r="AF81" s="43">
        <v>4</v>
      </c>
      <c r="AG81" s="43">
        <v>47</v>
      </c>
      <c r="AH81" s="43">
        <v>5</v>
      </c>
      <c r="AI81" s="43">
        <v>5</v>
      </c>
      <c r="AJ81" s="43">
        <v>5</v>
      </c>
      <c r="AK81" s="43">
        <v>11</v>
      </c>
      <c r="AL81" s="43">
        <v>30</v>
      </c>
      <c r="AM81" s="43">
        <v>8</v>
      </c>
      <c r="AN81" s="43">
        <v>1</v>
      </c>
      <c r="AO81" s="43">
        <v>9</v>
      </c>
      <c r="AP81" s="43">
        <v>18</v>
      </c>
      <c r="AQ81" s="43">
        <v>36</v>
      </c>
      <c r="AR81" s="43">
        <v>9</v>
      </c>
      <c r="AS81" s="43">
        <v>21</v>
      </c>
      <c r="AT81" s="43">
        <v>8</v>
      </c>
      <c r="AU81" s="43">
        <v>12</v>
      </c>
      <c r="AV81" s="43">
        <v>3</v>
      </c>
      <c r="AW81" s="43">
        <v>4</v>
      </c>
      <c r="AX81" s="43">
        <v>26</v>
      </c>
      <c r="AY81" s="43">
        <v>8</v>
      </c>
      <c r="AZ81" s="43">
        <v>5</v>
      </c>
      <c r="BA81" s="43">
        <v>2</v>
      </c>
      <c r="BB81" s="43">
        <v>3</v>
      </c>
      <c r="BC81" s="43">
        <v>20</v>
      </c>
      <c r="BD81" s="43">
        <v>1</v>
      </c>
      <c r="BE81" s="43">
        <v>4</v>
      </c>
      <c r="BF81" s="44" t="s">
        <v>60</v>
      </c>
      <c r="BG81" s="43">
        <v>1</v>
      </c>
    </row>
    <row r="83" ht="48" customHeight="1">
      <c r="A83" s="162" t="s">
        <v>219</v>
      </c>
    </row>
    <row r="84" ht="60" customHeight="1">
      <c r="A84" s="164" t="s">
        <v>220</v>
      </c>
    </row>
    <row r="86" ht="14.25">
      <c r="A86" s="165" t="s">
        <v>221</v>
      </c>
    </row>
    <row r="87" ht="14.25">
      <c r="A87" s="166" t="s">
        <v>222</v>
      </c>
    </row>
    <row r="89" ht="14.25">
      <c r="A89" s="165" t="s">
        <v>230</v>
      </c>
    </row>
    <row r="90" ht="14.25">
      <c r="A90" s="166" t="s">
        <v>231</v>
      </c>
    </row>
    <row r="92" ht="14.25">
      <c r="A92" s="165" t="s">
        <v>268</v>
      </c>
    </row>
    <row r="93" ht="14.25">
      <c r="A93" s="166" t="s">
        <v>269</v>
      </c>
    </row>
  </sheetData>
  <mergeCells count="2">
    <mergeCell ref="A1:C1"/>
    <mergeCell ref="B65:BG65"/>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H9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 sqref="A1:C1"/>
    </sheetView>
  </sheetViews>
  <sheetFormatPr defaultColWidth="9.00390625" defaultRowHeight="12.75"/>
  <cols>
    <col min="1" max="1" width="54.25390625" style="3" customWidth="1"/>
    <col min="2" max="2" width="9.625" style="3" bestFit="1" customWidth="1"/>
    <col min="3" max="9" width="8.75390625" style="2" customWidth="1"/>
    <col min="10" max="59" width="8.75390625" style="3" customWidth="1"/>
    <col min="60" max="60" width="9.75390625" style="3" bestFit="1" customWidth="1"/>
    <col min="61" max="16384" width="9.125" style="3" customWidth="1"/>
  </cols>
  <sheetData>
    <row r="1" spans="1:8" ht="34.5" customHeight="1">
      <c r="A1" s="190" t="s">
        <v>66</v>
      </c>
      <c r="B1" s="194"/>
      <c r="C1" s="194"/>
      <c r="D1" s="1"/>
      <c r="E1" s="1"/>
      <c r="F1" s="1"/>
      <c r="G1" s="1"/>
      <c r="H1" s="1"/>
    </row>
    <row r="2" spans="1:8" ht="9.75" customHeight="1" thickBot="1">
      <c r="A2" s="4"/>
      <c r="B2" s="4"/>
      <c r="C2" s="1"/>
      <c r="D2" s="1"/>
      <c r="E2" s="1"/>
      <c r="F2" s="1"/>
      <c r="G2" s="1"/>
      <c r="H2" s="1"/>
    </row>
    <row r="3" spans="1:59" ht="37.5" customHeight="1" thickBot="1">
      <c r="A3" s="81"/>
      <c r="B3" s="82" t="s">
        <v>0</v>
      </c>
      <c r="C3" s="83" t="s">
        <v>1</v>
      </c>
      <c r="D3" s="83" t="s">
        <v>2</v>
      </c>
      <c r="E3" s="83" t="s">
        <v>3</v>
      </c>
      <c r="F3" s="83" t="s">
        <v>4</v>
      </c>
      <c r="G3" s="84" t="s">
        <v>5</v>
      </c>
      <c r="H3" s="83" t="s">
        <v>6</v>
      </c>
      <c r="I3" s="85" t="s">
        <v>7</v>
      </c>
      <c r="J3" s="83" t="s">
        <v>8</v>
      </c>
      <c r="K3" s="84" t="s">
        <v>9</v>
      </c>
      <c r="L3" s="84" t="s">
        <v>10</v>
      </c>
      <c r="M3" s="84" t="s">
        <v>11</v>
      </c>
      <c r="N3" s="84" t="s">
        <v>12</v>
      </c>
      <c r="O3" s="83" t="s">
        <v>13</v>
      </c>
      <c r="P3" s="85" t="s">
        <v>14</v>
      </c>
      <c r="Q3" s="83" t="s">
        <v>15</v>
      </c>
      <c r="R3" s="84" t="s">
        <v>16</v>
      </c>
      <c r="S3" s="84" t="s">
        <v>17</v>
      </c>
      <c r="T3" s="84" t="s">
        <v>18</v>
      </c>
      <c r="U3" s="83" t="s">
        <v>19</v>
      </c>
      <c r="V3" s="83" t="s">
        <v>20</v>
      </c>
      <c r="W3" s="86" t="s">
        <v>21</v>
      </c>
      <c r="X3" s="84" t="s">
        <v>22</v>
      </c>
      <c r="Y3" s="84" t="s">
        <v>23</v>
      </c>
      <c r="Z3" s="84" t="s">
        <v>24</v>
      </c>
      <c r="AA3" s="83" t="s">
        <v>25</v>
      </c>
      <c r="AB3" s="84" t="s">
        <v>26</v>
      </c>
      <c r="AC3" s="83" t="s">
        <v>27</v>
      </c>
      <c r="AD3" s="85" t="s">
        <v>28</v>
      </c>
      <c r="AE3" s="84" t="s">
        <v>29</v>
      </c>
      <c r="AF3" s="84" t="s">
        <v>30</v>
      </c>
      <c r="AG3" s="83" t="s">
        <v>31</v>
      </c>
      <c r="AH3" s="84" t="s">
        <v>32</v>
      </c>
      <c r="AI3" s="84" t="s">
        <v>33</v>
      </c>
      <c r="AJ3" s="84" t="s">
        <v>34</v>
      </c>
      <c r="AK3" s="85" t="s">
        <v>35</v>
      </c>
      <c r="AL3" s="83" t="s">
        <v>36</v>
      </c>
      <c r="AM3" s="84" t="s">
        <v>37</v>
      </c>
      <c r="AN3" s="84" t="s">
        <v>38</v>
      </c>
      <c r="AO3" s="84" t="s">
        <v>39</v>
      </c>
      <c r="AP3" s="84" t="s">
        <v>40</v>
      </c>
      <c r="AQ3" s="83" t="s">
        <v>41</v>
      </c>
      <c r="AR3" s="85" t="s">
        <v>42</v>
      </c>
      <c r="AS3" s="83" t="s">
        <v>43</v>
      </c>
      <c r="AT3" s="83" t="s">
        <v>44</v>
      </c>
      <c r="AU3" s="84" t="s">
        <v>45</v>
      </c>
      <c r="AV3" s="84" t="s">
        <v>46</v>
      </c>
      <c r="AW3" s="84" t="s">
        <v>47</v>
      </c>
      <c r="AX3" s="83" t="s">
        <v>48</v>
      </c>
      <c r="AY3" s="86" t="s">
        <v>49</v>
      </c>
      <c r="AZ3" s="84" t="s">
        <v>50</v>
      </c>
      <c r="BA3" s="84" t="s">
        <v>51</v>
      </c>
      <c r="BB3" s="84" t="s">
        <v>52</v>
      </c>
      <c r="BC3" s="83" t="s">
        <v>53</v>
      </c>
      <c r="BD3" s="84" t="s">
        <v>54</v>
      </c>
      <c r="BE3" s="84" t="s">
        <v>55</v>
      </c>
      <c r="BF3" s="84" t="s">
        <v>56</v>
      </c>
      <c r="BG3" s="85" t="s">
        <v>57</v>
      </c>
    </row>
    <row r="4" spans="1:59" ht="23.25" customHeight="1">
      <c r="A4" s="87" t="s">
        <v>67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3.25" customHeight="1">
      <c r="A5" s="88" t="s">
        <v>68</v>
      </c>
      <c r="B5" s="6">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547344</v>
      </c>
      <c r="AU5" s="6">
        <v>547310</v>
      </c>
      <c r="AV5" s="6">
        <v>538736</v>
      </c>
      <c r="AW5" s="6">
        <v>539007</v>
      </c>
      <c r="AX5" s="6">
        <v>538213</v>
      </c>
      <c r="AY5" s="6">
        <v>538949</v>
      </c>
      <c r="AZ5" s="6">
        <v>538060</v>
      </c>
      <c r="BA5" s="6">
        <v>538302</v>
      </c>
      <c r="BB5" s="6">
        <v>538353</v>
      </c>
      <c r="BC5" s="6">
        <v>538931</v>
      </c>
      <c r="BD5" s="6">
        <v>538078</v>
      </c>
      <c r="BE5" s="6">
        <v>538361</v>
      </c>
      <c r="BF5" s="6">
        <v>538388</v>
      </c>
      <c r="BG5" s="7">
        <v>538531</v>
      </c>
    </row>
    <row r="6" spans="1:59" s="10" customFormat="1" ht="23.25" customHeight="1">
      <c r="A6" s="89" t="s">
        <v>200</v>
      </c>
      <c r="B6" s="8">
        <v>49613</v>
      </c>
      <c r="C6" s="8">
        <v>550</v>
      </c>
      <c r="D6" s="8">
        <v>419</v>
      </c>
      <c r="E6" s="8">
        <v>650</v>
      </c>
      <c r="F6" s="8">
        <v>2419</v>
      </c>
      <c r="G6" s="8">
        <v>810</v>
      </c>
      <c r="H6" s="8">
        <v>2783</v>
      </c>
      <c r="I6" s="9">
        <v>759</v>
      </c>
      <c r="J6" s="8">
        <v>4154</v>
      </c>
      <c r="K6" s="8">
        <v>248</v>
      </c>
      <c r="L6" s="8">
        <v>368</v>
      </c>
      <c r="M6" s="8">
        <v>327</v>
      </c>
      <c r="N6" s="8">
        <v>512</v>
      </c>
      <c r="O6" s="8">
        <v>712</v>
      </c>
      <c r="P6" s="9">
        <v>338</v>
      </c>
      <c r="Q6" s="8">
        <v>2180</v>
      </c>
      <c r="R6" s="8">
        <v>339</v>
      </c>
      <c r="S6" s="8">
        <v>738</v>
      </c>
      <c r="T6" s="8">
        <v>499</v>
      </c>
      <c r="U6" s="8">
        <v>1299</v>
      </c>
      <c r="V6" s="8">
        <v>1853</v>
      </c>
      <c r="W6" s="9">
        <v>979</v>
      </c>
      <c r="X6" s="8">
        <v>343</v>
      </c>
      <c r="Y6" s="8">
        <v>500</v>
      </c>
      <c r="Z6" s="8">
        <v>370</v>
      </c>
      <c r="AA6" s="8">
        <v>2332</v>
      </c>
      <c r="AB6" s="8">
        <v>526</v>
      </c>
      <c r="AC6" s="8">
        <v>1294</v>
      </c>
      <c r="AD6" s="9">
        <v>1016</v>
      </c>
      <c r="AE6" s="8">
        <v>1391</v>
      </c>
      <c r="AF6" s="8">
        <v>576</v>
      </c>
      <c r="AG6" s="8">
        <v>1025</v>
      </c>
      <c r="AH6" s="8">
        <v>476</v>
      </c>
      <c r="AI6" s="8">
        <v>850</v>
      </c>
      <c r="AJ6" s="8">
        <v>179</v>
      </c>
      <c r="AK6" s="9">
        <v>297</v>
      </c>
      <c r="AL6" s="8">
        <v>931</v>
      </c>
      <c r="AM6" s="8">
        <v>821</v>
      </c>
      <c r="AN6" s="8">
        <v>272</v>
      </c>
      <c r="AO6" s="8">
        <v>602</v>
      </c>
      <c r="AP6" s="8">
        <v>985</v>
      </c>
      <c r="AQ6" s="8">
        <v>326</v>
      </c>
      <c r="AR6" s="9">
        <v>683</v>
      </c>
      <c r="AS6" s="8">
        <v>561</v>
      </c>
      <c r="AT6" s="8">
        <v>599</v>
      </c>
      <c r="AU6" s="8">
        <v>1019</v>
      </c>
      <c r="AV6" s="8">
        <v>380</v>
      </c>
      <c r="AW6" s="8">
        <v>600</v>
      </c>
      <c r="AX6" s="8">
        <v>1696</v>
      </c>
      <c r="AY6" s="9">
        <v>1014</v>
      </c>
      <c r="AZ6" s="8">
        <v>683</v>
      </c>
      <c r="BA6" s="8">
        <v>590</v>
      </c>
      <c r="BB6" s="8">
        <v>375</v>
      </c>
      <c r="BC6" s="8">
        <v>1562</v>
      </c>
      <c r="BD6" s="8">
        <v>277</v>
      </c>
      <c r="BE6" s="8">
        <v>649</v>
      </c>
      <c r="BF6" s="8">
        <v>496</v>
      </c>
      <c r="BG6" s="9">
        <v>381</v>
      </c>
    </row>
    <row r="7" spans="1:59" s="10" customFormat="1" ht="23.25" customHeight="1">
      <c r="A7" s="89" t="s">
        <v>202</v>
      </c>
      <c r="B7" s="8">
        <v>147</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2</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1</v>
      </c>
      <c r="AU7" s="8">
        <v>3</v>
      </c>
      <c r="AV7" s="8">
        <v>1</v>
      </c>
      <c r="AW7" s="8">
        <v>1</v>
      </c>
      <c r="AX7" s="8">
        <v>1</v>
      </c>
      <c r="AY7" s="9">
        <v>1</v>
      </c>
      <c r="AZ7" s="8">
        <v>1</v>
      </c>
      <c r="BA7" s="8">
        <v>1</v>
      </c>
      <c r="BB7" s="8">
        <v>1</v>
      </c>
      <c r="BC7" s="8">
        <v>3</v>
      </c>
      <c r="BD7" s="8">
        <v>1</v>
      </c>
      <c r="BE7" s="8">
        <v>2</v>
      </c>
      <c r="BF7" s="8">
        <v>1</v>
      </c>
      <c r="BG7" s="9">
        <v>1</v>
      </c>
    </row>
    <row r="8" spans="1:59" ht="23.25" customHeight="1">
      <c r="A8" s="89" t="s">
        <v>201</v>
      </c>
      <c r="B8" s="8">
        <v>902</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3</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9</v>
      </c>
      <c r="AU8" s="8">
        <v>14</v>
      </c>
      <c r="AV8" s="8">
        <v>4</v>
      </c>
      <c r="AW8" s="8">
        <v>3</v>
      </c>
      <c r="AX8" s="8">
        <v>17</v>
      </c>
      <c r="AY8" s="9">
        <v>5</v>
      </c>
      <c r="AZ8" s="8">
        <v>7</v>
      </c>
      <c r="BA8" s="8">
        <v>3</v>
      </c>
      <c r="BB8" s="8">
        <v>3</v>
      </c>
      <c r="BC8" s="8">
        <v>10</v>
      </c>
      <c r="BD8" s="8">
        <v>3</v>
      </c>
      <c r="BE8" s="8">
        <v>5</v>
      </c>
      <c r="BF8" s="8">
        <v>3</v>
      </c>
      <c r="BG8" s="9">
        <v>3</v>
      </c>
    </row>
    <row r="9" spans="1:59" ht="23.25" customHeight="1">
      <c r="A9" s="88" t="s">
        <v>72</v>
      </c>
      <c r="B9" s="8"/>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59" ht="11.25" customHeight="1">
      <c r="A10" s="11" t="s">
        <v>73</v>
      </c>
      <c r="B10" s="8">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287</v>
      </c>
      <c r="AU10" s="8">
        <v>267</v>
      </c>
      <c r="AV10" s="8">
        <v>287</v>
      </c>
      <c r="AW10" s="8">
        <v>272</v>
      </c>
      <c r="AX10" s="8">
        <v>288</v>
      </c>
      <c r="AY10" s="9">
        <v>300</v>
      </c>
      <c r="AZ10" s="8">
        <v>265</v>
      </c>
      <c r="BA10" s="8">
        <v>270</v>
      </c>
      <c r="BB10" s="8">
        <v>295</v>
      </c>
      <c r="BC10" s="8">
        <v>315</v>
      </c>
      <c r="BD10" s="8">
        <v>307</v>
      </c>
      <c r="BE10" s="8">
        <v>342</v>
      </c>
      <c r="BF10" s="8">
        <v>330</v>
      </c>
      <c r="BG10" s="9">
        <v>360</v>
      </c>
    </row>
    <row r="11" spans="1:59" ht="11.25" customHeight="1">
      <c r="A11" s="11" t="s">
        <v>74</v>
      </c>
      <c r="B11" s="8">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250</v>
      </c>
      <c r="AU11" s="8">
        <v>225</v>
      </c>
      <c r="AV11" s="8">
        <v>256</v>
      </c>
      <c r="AW11" s="8">
        <v>225</v>
      </c>
      <c r="AX11" s="8">
        <v>230</v>
      </c>
      <c r="AY11" s="9">
        <v>245</v>
      </c>
      <c r="AZ11" s="8">
        <v>232</v>
      </c>
      <c r="BA11" s="8">
        <v>242</v>
      </c>
      <c r="BB11" s="8">
        <v>240</v>
      </c>
      <c r="BC11" s="8">
        <v>265</v>
      </c>
      <c r="BD11" s="8">
        <v>280</v>
      </c>
      <c r="BE11" s="8">
        <v>295</v>
      </c>
      <c r="BF11" s="8">
        <v>270</v>
      </c>
      <c r="BG11" s="9">
        <v>305</v>
      </c>
    </row>
    <row r="12" spans="1:59" ht="23.25" customHeight="1">
      <c r="A12" s="89" t="s">
        <v>203</v>
      </c>
      <c r="B12" s="8">
        <v>2381.654001975289</v>
      </c>
      <c r="C12" s="8">
        <v>5811.636363636364</v>
      </c>
      <c r="D12" s="8">
        <v>11435.08353221957</v>
      </c>
      <c r="E12" s="8">
        <v>10843.23076923077</v>
      </c>
      <c r="F12" s="8">
        <v>5340.264572137246</v>
      </c>
      <c r="G12" s="8">
        <v>851.1111111111111</v>
      </c>
      <c r="H12" s="8">
        <v>2876.0330578512394</v>
      </c>
      <c r="I12" s="8">
        <v>288.66930171278</v>
      </c>
      <c r="J12" s="8">
        <v>2394.8242657679343</v>
      </c>
      <c r="K12" s="8">
        <v>402.4193548387097</v>
      </c>
      <c r="L12" s="8">
        <v>732.8804347826087</v>
      </c>
      <c r="M12" s="8">
        <v>189.29663608562691</v>
      </c>
      <c r="N12" s="8">
        <v>1090.4296875</v>
      </c>
      <c r="O12" s="8">
        <v>5561.23595505618</v>
      </c>
      <c r="P12" s="8">
        <v>286.98224852071</v>
      </c>
      <c r="Q12" s="8">
        <v>4579.816513761468</v>
      </c>
      <c r="R12" s="8">
        <v>217.40412979351032</v>
      </c>
      <c r="S12" s="8">
        <v>363.14363143631437</v>
      </c>
      <c r="T12" s="8">
        <v>600.8016032064128</v>
      </c>
      <c r="U12" s="8">
        <v>3419.168591224018</v>
      </c>
      <c r="V12" s="8">
        <v>5827.79276848354</v>
      </c>
      <c r="W12" s="8">
        <v>8103.881511746679</v>
      </c>
      <c r="X12" s="8">
        <v>162.0991253644315</v>
      </c>
      <c r="Y12" s="8">
        <v>441</v>
      </c>
      <c r="Z12" s="8">
        <v>599.4594594594594</v>
      </c>
      <c r="AA12" s="8">
        <v>2326.4150943396226</v>
      </c>
      <c r="AB12" s="8">
        <v>1743.3460076045626</v>
      </c>
      <c r="AC12" s="8">
        <v>4262.287480680062</v>
      </c>
      <c r="AD12" s="8">
        <v>272.4409448818898</v>
      </c>
      <c r="AE12" s="8">
        <v>2993.601725377426</v>
      </c>
      <c r="AF12" s="8">
        <v>338.36805555555554</v>
      </c>
      <c r="AG12" s="8">
        <v>2688</v>
      </c>
      <c r="AH12" s="8">
        <v>280.25210084033614</v>
      </c>
      <c r="AI12" s="8">
        <v>269.88235294117646</v>
      </c>
      <c r="AJ12" s="8">
        <v>3425.6983240223462</v>
      </c>
      <c r="AK12" s="8">
        <v>387.54208754208753</v>
      </c>
      <c r="AL12" s="8">
        <v>845.7572502685284</v>
      </c>
      <c r="AM12" s="8">
        <v>228.01461632155906</v>
      </c>
      <c r="AN12" s="8">
        <v>216.91176470588235</v>
      </c>
      <c r="AO12" s="8">
        <v>298.67109634551497</v>
      </c>
      <c r="AP12" s="8">
        <v>839.0862944162437</v>
      </c>
      <c r="AQ12" s="8">
        <v>7481.901840490798</v>
      </c>
      <c r="AR12" s="8">
        <v>474.96339677891655</v>
      </c>
      <c r="AS12" s="8">
        <v>2624.0641711229946</v>
      </c>
      <c r="AT12" s="8">
        <v>821.0350584307179</v>
      </c>
      <c r="AU12" s="8">
        <v>625.2208047105005</v>
      </c>
      <c r="AV12" s="8">
        <v>501.5789473684211</v>
      </c>
      <c r="AW12" s="8">
        <v>500.1666666666667</v>
      </c>
      <c r="AX12" s="8">
        <v>806.7216981132075</v>
      </c>
      <c r="AY12" s="8">
        <v>806.5088757396449</v>
      </c>
      <c r="AZ12" s="8">
        <v>477.15959004392386</v>
      </c>
      <c r="BA12" s="8">
        <v>477.6271186440678</v>
      </c>
      <c r="BB12" s="8">
        <v>287.73333333333335</v>
      </c>
      <c r="BC12" s="8">
        <v>329.3854033290653</v>
      </c>
      <c r="BD12" s="8">
        <v>161.01083032490976</v>
      </c>
      <c r="BE12" s="8">
        <v>389.060092449923</v>
      </c>
      <c r="BF12" s="8">
        <v>64.91935483870968</v>
      </c>
      <c r="BG12" s="8">
        <v>59.055118110236215</v>
      </c>
    </row>
    <row r="13" spans="1:59" ht="23.25" customHeight="1">
      <c r="A13" s="90" t="s">
        <v>76</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row>
    <row r="14" spans="1:60" s="10" customFormat="1" ht="23.25" customHeight="1">
      <c r="A14" s="89" t="s">
        <v>204</v>
      </c>
      <c r="B14" s="8">
        <v>1181610</v>
      </c>
      <c r="C14" s="8">
        <v>31964</v>
      </c>
      <c r="D14" s="8">
        <v>47913</v>
      </c>
      <c r="E14" s="8">
        <v>70481</v>
      </c>
      <c r="F14" s="8">
        <v>129181</v>
      </c>
      <c r="G14" s="8">
        <v>6894</v>
      </c>
      <c r="H14" s="8">
        <v>80040</v>
      </c>
      <c r="I14" s="9">
        <v>2191</v>
      </c>
      <c r="J14" s="9">
        <v>99481</v>
      </c>
      <c r="K14" s="9">
        <v>998</v>
      </c>
      <c r="L14" s="9">
        <v>2697</v>
      </c>
      <c r="M14" s="9">
        <v>619</v>
      </c>
      <c r="N14" s="9">
        <v>5583</v>
      </c>
      <c r="O14" s="9">
        <v>39596</v>
      </c>
      <c r="P14" s="9">
        <v>970</v>
      </c>
      <c r="Q14" s="9">
        <v>99840</v>
      </c>
      <c r="R14" s="9">
        <v>737</v>
      </c>
      <c r="S14" s="9">
        <v>2680</v>
      </c>
      <c r="T14" s="9">
        <v>2998</v>
      </c>
      <c r="U14" s="9">
        <v>44415</v>
      </c>
      <c r="V14" s="9">
        <v>107989</v>
      </c>
      <c r="W14" s="9">
        <v>79337</v>
      </c>
      <c r="X14" s="9">
        <v>556</v>
      </c>
      <c r="Y14" s="9">
        <v>2205</v>
      </c>
      <c r="Z14" s="9">
        <v>2218</v>
      </c>
      <c r="AA14" s="9">
        <v>54252</v>
      </c>
      <c r="AB14" s="9">
        <v>9170</v>
      </c>
      <c r="AC14" s="9">
        <v>55154</v>
      </c>
      <c r="AD14" s="9">
        <v>2768</v>
      </c>
      <c r="AE14" s="9">
        <v>41641</v>
      </c>
      <c r="AF14" s="9">
        <v>1949</v>
      </c>
      <c r="AG14" s="9">
        <v>27552</v>
      </c>
      <c r="AH14" s="9">
        <v>1334</v>
      </c>
      <c r="AI14" s="9">
        <v>2294</v>
      </c>
      <c r="AJ14" s="9">
        <v>6132</v>
      </c>
      <c r="AK14" s="9">
        <v>1151</v>
      </c>
      <c r="AL14" s="9">
        <v>7874</v>
      </c>
      <c r="AM14" s="9">
        <v>1872</v>
      </c>
      <c r="AN14" s="9">
        <v>590</v>
      </c>
      <c r="AO14" s="9">
        <v>1798</v>
      </c>
      <c r="AP14" s="9">
        <v>8265</v>
      </c>
      <c r="AQ14" s="9">
        <v>24391</v>
      </c>
      <c r="AR14" s="9">
        <v>3244</v>
      </c>
      <c r="AS14" s="9">
        <v>14721</v>
      </c>
      <c r="AT14" s="9">
        <v>4918</v>
      </c>
      <c r="AU14" s="9">
        <v>6371</v>
      </c>
      <c r="AV14" s="9">
        <v>1906</v>
      </c>
      <c r="AW14" s="9">
        <v>3001</v>
      </c>
      <c r="AX14" s="9">
        <v>13682</v>
      </c>
      <c r="AY14" s="9">
        <v>8178</v>
      </c>
      <c r="AZ14" s="9">
        <v>3259</v>
      </c>
      <c r="BA14" s="9">
        <v>2818</v>
      </c>
      <c r="BB14" s="9">
        <v>1079</v>
      </c>
      <c r="BC14" s="9">
        <v>5145</v>
      </c>
      <c r="BD14" s="9">
        <v>446</v>
      </c>
      <c r="BE14" s="9">
        <v>2525</v>
      </c>
      <c r="BF14" s="9">
        <v>322</v>
      </c>
      <c r="BG14" s="9">
        <v>225</v>
      </c>
      <c r="BH14" s="91"/>
    </row>
    <row r="15" spans="1:60" s="10" customFormat="1" ht="11.25" customHeight="1">
      <c r="A15" s="11" t="s">
        <v>78</v>
      </c>
      <c r="B15" s="8">
        <v>615068</v>
      </c>
      <c r="C15" s="8">
        <v>16549</v>
      </c>
      <c r="D15" s="8">
        <v>25193</v>
      </c>
      <c r="E15" s="8">
        <v>37365</v>
      </c>
      <c r="F15" s="8">
        <v>68096</v>
      </c>
      <c r="G15" s="8">
        <v>3506</v>
      </c>
      <c r="H15" s="8">
        <v>41568</v>
      </c>
      <c r="I15" s="9">
        <v>1109</v>
      </c>
      <c r="J15" s="9">
        <v>52725</v>
      </c>
      <c r="K15" s="9">
        <v>506</v>
      </c>
      <c r="L15" s="9">
        <v>1346</v>
      </c>
      <c r="M15" s="9">
        <v>300</v>
      </c>
      <c r="N15" s="9">
        <v>2843</v>
      </c>
      <c r="O15" s="9">
        <v>20848</v>
      </c>
      <c r="P15" s="9">
        <v>560</v>
      </c>
      <c r="Q15" s="9">
        <v>52337</v>
      </c>
      <c r="R15" s="9">
        <v>371</v>
      </c>
      <c r="S15" s="9">
        <v>1361</v>
      </c>
      <c r="T15" s="9">
        <v>1536</v>
      </c>
      <c r="U15" s="9">
        <v>22975</v>
      </c>
      <c r="V15" s="9">
        <v>57478</v>
      </c>
      <c r="W15" s="9">
        <v>41096</v>
      </c>
      <c r="X15" s="9">
        <v>281</v>
      </c>
      <c r="Y15" s="9">
        <v>1126</v>
      </c>
      <c r="Z15" s="9">
        <v>1099</v>
      </c>
      <c r="AA15" s="9">
        <v>27887</v>
      </c>
      <c r="AB15" s="9">
        <v>4529</v>
      </c>
      <c r="AC15" s="9">
        <v>28475</v>
      </c>
      <c r="AD15" s="9">
        <v>1291</v>
      </c>
      <c r="AE15" s="9">
        <v>21131</v>
      </c>
      <c r="AF15" s="9">
        <v>992</v>
      </c>
      <c r="AG15" s="9">
        <v>14068</v>
      </c>
      <c r="AH15" s="9">
        <v>699</v>
      </c>
      <c r="AI15" s="9">
        <v>1165</v>
      </c>
      <c r="AJ15" s="9">
        <v>3164</v>
      </c>
      <c r="AK15" s="9">
        <v>583</v>
      </c>
      <c r="AL15" s="9">
        <v>3911</v>
      </c>
      <c r="AM15" s="9">
        <v>886</v>
      </c>
      <c r="AN15" s="9">
        <v>305</v>
      </c>
      <c r="AO15" s="9">
        <v>923</v>
      </c>
      <c r="AP15" s="9">
        <v>4097</v>
      </c>
      <c r="AQ15" s="9">
        <v>12580</v>
      </c>
      <c r="AR15" s="9">
        <v>1554</v>
      </c>
      <c r="AS15" s="9">
        <v>7466</v>
      </c>
      <c r="AT15" s="9">
        <v>2574</v>
      </c>
      <c r="AU15" s="9">
        <v>3265</v>
      </c>
      <c r="AV15" s="9">
        <v>967</v>
      </c>
      <c r="AW15" s="9">
        <v>1518</v>
      </c>
      <c r="AX15" s="9">
        <v>6944</v>
      </c>
      <c r="AY15" s="9">
        <v>4106</v>
      </c>
      <c r="AZ15" s="9">
        <v>1344</v>
      </c>
      <c r="BA15" s="9">
        <v>1482</v>
      </c>
      <c r="BB15" s="9">
        <v>535</v>
      </c>
      <c r="BC15" s="9">
        <v>2664</v>
      </c>
      <c r="BD15" s="9">
        <v>225</v>
      </c>
      <c r="BE15" s="9">
        <v>1314</v>
      </c>
      <c r="BF15" s="9">
        <v>137</v>
      </c>
      <c r="BG15" s="9">
        <v>113</v>
      </c>
      <c r="BH15" s="91"/>
    </row>
    <row r="16" spans="1:59" s="10" customFormat="1" ht="23.25" customHeight="1">
      <c r="A16" s="89" t="s">
        <v>79</v>
      </c>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59" s="10" customFormat="1" ht="11.25" customHeight="1">
      <c r="A17" s="11" t="s">
        <v>58</v>
      </c>
      <c r="B17" s="16">
        <v>12.302197848697963</v>
      </c>
      <c r="C17" s="16">
        <v>10.912276310849705</v>
      </c>
      <c r="D17" s="16">
        <v>10.600463339803394</v>
      </c>
      <c r="E17" s="16">
        <v>11.168967523162271</v>
      </c>
      <c r="F17" s="16">
        <v>11.223786779789597</v>
      </c>
      <c r="G17" s="16">
        <v>17.203365245140702</v>
      </c>
      <c r="H17" s="16">
        <v>13.302098950524737</v>
      </c>
      <c r="I17" s="17">
        <v>13.281606572341397</v>
      </c>
      <c r="J17" s="17">
        <v>11.373026004965773</v>
      </c>
      <c r="K17" s="17">
        <v>16.432865731462925</v>
      </c>
      <c r="L17" s="17">
        <v>20.949202817945867</v>
      </c>
      <c r="M17" s="17">
        <v>13.893376413570275</v>
      </c>
      <c r="N17" s="17">
        <v>13.881425756761598</v>
      </c>
      <c r="O17" s="17">
        <v>11.943125568239216</v>
      </c>
      <c r="P17" s="17">
        <v>14.742268041237114</v>
      </c>
      <c r="Q17" s="17">
        <v>11.677684294871794</v>
      </c>
      <c r="R17" s="17">
        <v>16.28222523744912</v>
      </c>
      <c r="S17" s="17">
        <v>17.537313432835823</v>
      </c>
      <c r="T17" s="17">
        <v>16.811207471647766</v>
      </c>
      <c r="U17" s="17">
        <v>12.290892716424631</v>
      </c>
      <c r="V17" s="17">
        <v>10.840918982488958</v>
      </c>
      <c r="W17" s="17">
        <v>11.060413174181024</v>
      </c>
      <c r="X17" s="17">
        <v>18.345323741007196</v>
      </c>
      <c r="Y17" s="17">
        <v>17.77777777777778</v>
      </c>
      <c r="Z17" s="17">
        <v>19.657348963029754</v>
      </c>
      <c r="AA17" s="17">
        <v>10.733244857332448</v>
      </c>
      <c r="AB17" s="17">
        <v>13.544165757906216</v>
      </c>
      <c r="AC17" s="17">
        <v>15.900931936033652</v>
      </c>
      <c r="AD17" s="17">
        <v>13.908959537572255</v>
      </c>
      <c r="AE17" s="17">
        <v>17.485170865252996</v>
      </c>
      <c r="AF17" s="17">
        <v>13.494099538224729</v>
      </c>
      <c r="AG17" s="17">
        <v>11.647067363530777</v>
      </c>
      <c r="AH17" s="17">
        <v>14.992503748125937</v>
      </c>
      <c r="AI17" s="17">
        <v>15.300784655623364</v>
      </c>
      <c r="AJ17" s="17">
        <v>15.949119373776908</v>
      </c>
      <c r="AK17" s="17">
        <v>14.074717636837534</v>
      </c>
      <c r="AL17" s="17">
        <v>13.754127508255015</v>
      </c>
      <c r="AM17" s="17">
        <v>15.598290598290598</v>
      </c>
      <c r="AN17" s="17">
        <v>15.76271186440678</v>
      </c>
      <c r="AO17" s="17">
        <v>13.348164627363737</v>
      </c>
      <c r="AP17" s="17">
        <v>13.781004234724742</v>
      </c>
      <c r="AQ17" s="17">
        <v>13.812471813373786</v>
      </c>
      <c r="AR17" s="17">
        <v>11.775585696670776</v>
      </c>
      <c r="AS17" s="17">
        <v>11.738332993682494</v>
      </c>
      <c r="AT17" s="17">
        <v>13.826758845058967</v>
      </c>
      <c r="AU17" s="17">
        <v>15.178150996703815</v>
      </c>
      <c r="AV17" s="17">
        <v>17.89087093389297</v>
      </c>
      <c r="AW17" s="17">
        <v>15.26157947350883</v>
      </c>
      <c r="AX17" s="17">
        <v>14.771232275983042</v>
      </c>
      <c r="AY17" s="17">
        <v>14.159941305942771</v>
      </c>
      <c r="AZ17" s="17">
        <v>8.683645289966249</v>
      </c>
      <c r="BA17" s="17">
        <v>17.246273953158266</v>
      </c>
      <c r="BB17" s="17">
        <v>15.477293790546803</v>
      </c>
      <c r="BC17" s="17">
        <v>14.285714285714285</v>
      </c>
      <c r="BD17" s="17">
        <v>18.385650224215247</v>
      </c>
      <c r="BE17" s="17">
        <v>18.89108910891089</v>
      </c>
      <c r="BF17" s="17">
        <v>10.869565217391305</v>
      </c>
      <c r="BG17" s="17">
        <v>9.777777777777779</v>
      </c>
    </row>
    <row r="18" spans="1:59" s="10" customFormat="1" ht="11.25" customHeight="1">
      <c r="A18" s="11" t="s">
        <v>59</v>
      </c>
      <c r="B18" s="16">
        <v>72.089775814355</v>
      </c>
      <c r="C18" s="16">
        <v>72.64109623326243</v>
      </c>
      <c r="D18" s="16">
        <v>72.22883142362198</v>
      </c>
      <c r="E18" s="16">
        <v>70.62328854584923</v>
      </c>
      <c r="F18" s="16">
        <v>67.36439569286506</v>
      </c>
      <c r="G18" s="16">
        <v>72.8169422686394</v>
      </c>
      <c r="H18" s="16">
        <v>73.33708145927037</v>
      </c>
      <c r="I18" s="17">
        <v>72.6152441807394</v>
      </c>
      <c r="J18" s="17">
        <v>66.6760486927152</v>
      </c>
      <c r="K18" s="17">
        <v>69.13827655310621</v>
      </c>
      <c r="L18" s="17">
        <v>67.77901371894698</v>
      </c>
      <c r="M18" s="17">
        <v>76.41357027463651</v>
      </c>
      <c r="N18" s="17">
        <v>70.4818198101379</v>
      </c>
      <c r="O18" s="17">
        <v>70.92130518234165</v>
      </c>
      <c r="P18" s="17">
        <v>72.4742268041237</v>
      </c>
      <c r="Q18" s="17">
        <v>73.06590544871796</v>
      </c>
      <c r="R18" s="17">
        <v>71.37042062415196</v>
      </c>
      <c r="S18" s="17">
        <v>68.73134328358209</v>
      </c>
      <c r="T18" s="17">
        <v>69.84656437625083</v>
      </c>
      <c r="U18" s="17">
        <v>71.27321850726106</v>
      </c>
      <c r="V18" s="17">
        <v>66.61234014575558</v>
      </c>
      <c r="W18" s="17">
        <v>77.75943128678927</v>
      </c>
      <c r="X18" s="17">
        <v>72.66187050359713</v>
      </c>
      <c r="Y18" s="17">
        <v>73.15192743764173</v>
      </c>
      <c r="Z18" s="17">
        <v>72.58791704238052</v>
      </c>
      <c r="AA18" s="17">
        <v>78.32890953328909</v>
      </c>
      <c r="AB18" s="17">
        <v>79.74918211559434</v>
      </c>
      <c r="AC18" s="17">
        <v>77.64985313848497</v>
      </c>
      <c r="AD18" s="17">
        <v>75.07225433526011</v>
      </c>
      <c r="AE18" s="17">
        <v>73.28594414159122</v>
      </c>
      <c r="AF18" s="17">
        <v>70.2924576706003</v>
      </c>
      <c r="AG18" s="17">
        <v>78.20121951219512</v>
      </c>
      <c r="AH18" s="17">
        <v>72.56371814092954</v>
      </c>
      <c r="AI18" s="17">
        <v>70.92414995640802</v>
      </c>
      <c r="AJ18" s="17">
        <v>77.36464448793215</v>
      </c>
      <c r="AK18" s="17">
        <v>76.28149435273676</v>
      </c>
      <c r="AL18" s="17">
        <v>71.64084328168656</v>
      </c>
      <c r="AM18" s="17">
        <v>72.32905982905983</v>
      </c>
      <c r="AN18" s="17">
        <v>70.16949152542374</v>
      </c>
      <c r="AO18" s="17">
        <v>70.13348164627364</v>
      </c>
      <c r="AP18" s="17">
        <v>73.10344827586206</v>
      </c>
      <c r="AQ18" s="17">
        <v>78.64376204337665</v>
      </c>
      <c r="AR18" s="17">
        <v>75.46239210850801</v>
      </c>
      <c r="AS18" s="17">
        <v>77.91590245227906</v>
      </c>
      <c r="AT18" s="17">
        <v>66.83611224074826</v>
      </c>
      <c r="AU18" s="17">
        <v>70.17736619055094</v>
      </c>
      <c r="AV18" s="17">
        <v>70.56663168940189</v>
      </c>
      <c r="AW18" s="17">
        <v>75.54148617127623</v>
      </c>
      <c r="AX18" s="17">
        <v>74.0461920771817</v>
      </c>
      <c r="AY18" s="17">
        <v>76.11885546588408</v>
      </c>
      <c r="AZ18" s="17">
        <v>82.01902424056459</v>
      </c>
      <c r="BA18" s="17">
        <v>67.38821859474805</v>
      </c>
      <c r="BB18" s="17">
        <v>74.42075996292864</v>
      </c>
      <c r="BC18" s="17">
        <v>72.26433430515064</v>
      </c>
      <c r="BD18" s="17">
        <v>73.54260089686099</v>
      </c>
      <c r="BE18" s="17">
        <v>70.6930693069307</v>
      </c>
      <c r="BF18" s="17">
        <v>75.46583850931677</v>
      </c>
      <c r="BG18" s="17">
        <v>77.77777777777779</v>
      </c>
    </row>
    <row r="19" spans="1:59" s="10" customFormat="1" ht="11.25" customHeight="1">
      <c r="A19" s="11" t="s">
        <v>80</v>
      </c>
      <c r="B19" s="16">
        <v>15.608026336947049</v>
      </c>
      <c r="C19" s="16">
        <v>16.446627455887874</v>
      </c>
      <c r="D19" s="16">
        <v>17.170705236574623</v>
      </c>
      <c r="E19" s="16">
        <v>18.207743930988492</v>
      </c>
      <c r="F19" s="16">
        <v>21.411817527345352</v>
      </c>
      <c r="G19" s="16">
        <v>9.979692486219902</v>
      </c>
      <c r="H19" s="16">
        <v>13.360819590204898</v>
      </c>
      <c r="I19" s="17">
        <v>14.103149246919214</v>
      </c>
      <c r="J19" s="17">
        <v>21.950925302319035</v>
      </c>
      <c r="K19" s="17">
        <v>14.428857715430862</v>
      </c>
      <c r="L19" s="17">
        <v>11.271783463107155</v>
      </c>
      <c r="M19" s="17">
        <v>9.693053311793214</v>
      </c>
      <c r="N19" s="17">
        <v>15.636754433100483</v>
      </c>
      <c r="O19" s="17">
        <v>17.135569249419135</v>
      </c>
      <c r="P19" s="17">
        <v>12.783505154639174</v>
      </c>
      <c r="Q19" s="17">
        <v>15.256410256410257</v>
      </c>
      <c r="R19" s="17">
        <v>12.347354138398913</v>
      </c>
      <c r="S19" s="17">
        <v>13.73134328358209</v>
      </c>
      <c r="T19" s="17">
        <v>13.342228152101402</v>
      </c>
      <c r="U19" s="17">
        <v>16.435888776314307</v>
      </c>
      <c r="V19" s="17">
        <v>22.546740871755457</v>
      </c>
      <c r="W19" s="17">
        <v>11.180155539029709</v>
      </c>
      <c r="X19" s="17">
        <v>8.992805755395683</v>
      </c>
      <c r="Y19" s="17">
        <v>9.070294784580499</v>
      </c>
      <c r="Z19" s="17">
        <v>7.75473399458972</v>
      </c>
      <c r="AA19" s="17">
        <v>10.937845609378456</v>
      </c>
      <c r="AB19" s="17">
        <v>6.7066521264994545</v>
      </c>
      <c r="AC19" s="17">
        <v>6.449214925481379</v>
      </c>
      <c r="AD19" s="17">
        <v>11.01878612716763</v>
      </c>
      <c r="AE19" s="17">
        <v>9.228884993155784</v>
      </c>
      <c r="AF19" s="17">
        <v>16.213442791174963</v>
      </c>
      <c r="AG19" s="17">
        <v>10.151713124274101</v>
      </c>
      <c r="AH19" s="17">
        <v>12.443778110944528</v>
      </c>
      <c r="AI19" s="17">
        <v>13.775065387968613</v>
      </c>
      <c r="AJ19" s="17">
        <v>6.6862361382909326</v>
      </c>
      <c r="AK19" s="17">
        <v>9.643788010425716</v>
      </c>
      <c r="AL19" s="17">
        <v>14.60502921005842</v>
      </c>
      <c r="AM19" s="17">
        <v>12.072649572649572</v>
      </c>
      <c r="AN19" s="17">
        <v>14.067796610169491</v>
      </c>
      <c r="AO19" s="17">
        <v>16.518353726362626</v>
      </c>
      <c r="AP19" s="17">
        <v>13.115547489413187</v>
      </c>
      <c r="AQ19" s="17">
        <v>7.5437661432495595</v>
      </c>
      <c r="AR19" s="17">
        <v>12.762022194821206</v>
      </c>
      <c r="AS19" s="17">
        <v>10.345764554038448</v>
      </c>
      <c r="AT19" s="17">
        <v>19.33712891419276</v>
      </c>
      <c r="AU19" s="17">
        <v>14.644482812745252</v>
      </c>
      <c r="AV19" s="17">
        <v>11.542497376705143</v>
      </c>
      <c r="AW19" s="17">
        <v>9.196934355214928</v>
      </c>
      <c r="AX19" s="17">
        <v>11.182575646835257</v>
      </c>
      <c r="AY19" s="17">
        <v>9.721203228173147</v>
      </c>
      <c r="AZ19" s="17">
        <v>9.297330469469161</v>
      </c>
      <c r="BA19" s="17">
        <v>15.365507452093683</v>
      </c>
      <c r="BB19" s="17">
        <v>10.101946246524559</v>
      </c>
      <c r="BC19" s="17">
        <v>13.449951409135084</v>
      </c>
      <c r="BD19" s="17">
        <v>8.071748878923767</v>
      </c>
      <c r="BE19" s="17">
        <v>10.415841584158416</v>
      </c>
      <c r="BF19" s="17">
        <v>13.664596273291925</v>
      </c>
      <c r="BG19" s="17">
        <v>12.444444444444445</v>
      </c>
    </row>
    <row r="20" spans="1:59" s="10" customFormat="1" ht="23.25" customHeight="1">
      <c r="A20" s="89" t="s">
        <v>81</v>
      </c>
      <c r="B20" s="18">
        <v>41.730421204966106</v>
      </c>
      <c r="C20" s="18">
        <v>43.31235139531974</v>
      </c>
      <c r="D20" s="18">
        <v>43.362792978940995</v>
      </c>
      <c r="E20" s="18">
        <v>43.267582752798624</v>
      </c>
      <c r="F20" s="18">
        <v>44.569994813478765</v>
      </c>
      <c r="G20" s="18">
        <v>36.89904264577894</v>
      </c>
      <c r="H20" s="18">
        <v>40.28789355322339</v>
      </c>
      <c r="I20" s="19">
        <v>41.385440438156095</v>
      </c>
      <c r="J20" s="19">
        <v>44.4355856897297</v>
      </c>
      <c r="K20" s="19">
        <v>39.763527054108216</v>
      </c>
      <c r="L20" s="19">
        <v>37.729143492769744</v>
      </c>
      <c r="M20" s="19">
        <v>38.05735056542811</v>
      </c>
      <c r="N20" s="19">
        <v>40.679831631739205</v>
      </c>
      <c r="O20" s="19">
        <v>42.61094555005556</v>
      </c>
      <c r="P20" s="19">
        <v>40.23917525773196</v>
      </c>
      <c r="Q20" s="19">
        <v>42.60093149038462</v>
      </c>
      <c r="R20" s="19">
        <v>38.12550881953867</v>
      </c>
      <c r="S20" s="19">
        <v>38.917910447761194</v>
      </c>
      <c r="T20" s="19">
        <v>38.835890593729154</v>
      </c>
      <c r="U20" s="19">
        <v>42.284577282449625</v>
      </c>
      <c r="V20" s="19">
        <v>44.945980609136114</v>
      </c>
      <c r="W20" s="19">
        <v>41.06257483897803</v>
      </c>
      <c r="X20" s="19">
        <v>35.85971223021583</v>
      </c>
      <c r="Y20" s="19">
        <v>37.35487528344671</v>
      </c>
      <c r="Z20" s="19">
        <v>35.40396753832281</v>
      </c>
      <c r="AA20" s="19">
        <v>40.57736120327361</v>
      </c>
      <c r="AB20" s="19">
        <v>36.54754634678299</v>
      </c>
      <c r="AC20" s="19">
        <v>35.76839395148131</v>
      </c>
      <c r="AD20" s="19">
        <v>39.3724710982659</v>
      </c>
      <c r="AE20" s="19">
        <v>36.299452462717035</v>
      </c>
      <c r="AF20" s="19">
        <v>41.51847101077475</v>
      </c>
      <c r="AG20" s="19">
        <v>39.76393728222997</v>
      </c>
      <c r="AH20" s="19">
        <v>39.70614692653673</v>
      </c>
      <c r="AI20" s="19">
        <v>40.05797733217088</v>
      </c>
      <c r="AJ20" s="19">
        <v>35.955642530984996</v>
      </c>
      <c r="AK20" s="19">
        <v>37.6485664639444</v>
      </c>
      <c r="AL20" s="19">
        <v>40.18097536195072</v>
      </c>
      <c r="AM20" s="19">
        <v>39.138888888888886</v>
      </c>
      <c r="AN20" s="19">
        <v>40.116949152542375</v>
      </c>
      <c r="AO20" s="19">
        <v>41.63070077864294</v>
      </c>
      <c r="AP20" s="19">
        <v>39.98239564428312</v>
      </c>
      <c r="AQ20" s="19">
        <v>37.18533475462261</v>
      </c>
      <c r="AR20" s="19">
        <v>39.98612823674476</v>
      </c>
      <c r="AS20" s="19">
        <v>39.48688947761701</v>
      </c>
      <c r="AT20" s="19">
        <v>42.31232208214721</v>
      </c>
      <c r="AU20" s="19">
        <v>40.15264479673521</v>
      </c>
      <c r="AV20" s="19">
        <v>37.98268625393494</v>
      </c>
      <c r="AW20" s="19">
        <v>37.203098967010995</v>
      </c>
      <c r="AX20" s="19">
        <v>38.527042829995615</v>
      </c>
      <c r="AY20" s="19">
        <v>38.49058449498655</v>
      </c>
      <c r="AZ20" s="19">
        <v>38.66017183185026</v>
      </c>
      <c r="BA20" s="19">
        <v>40.351312987934705</v>
      </c>
      <c r="BB20" s="19">
        <v>37.833642261353106</v>
      </c>
      <c r="BC20" s="19">
        <v>40.10077745383868</v>
      </c>
      <c r="BD20" s="19">
        <v>37.41479820627803</v>
      </c>
      <c r="BE20" s="19">
        <v>36.05841584158416</v>
      </c>
      <c r="BF20" s="19">
        <v>41.54968944099379</v>
      </c>
      <c r="BG20" s="19">
        <v>41.80222222222222</v>
      </c>
    </row>
    <row r="21" spans="1:59" s="10" customFormat="1" ht="11.25" customHeight="1">
      <c r="A21" s="11" t="s">
        <v>82</v>
      </c>
      <c r="B21" s="18">
        <v>39.955106594038924</v>
      </c>
      <c r="C21" s="18">
        <v>41.2061952643529</v>
      </c>
      <c r="D21" s="18">
        <v>41.118926056338026</v>
      </c>
      <c r="E21" s="18">
        <v>41.054686556347384</v>
      </c>
      <c r="F21" s="18">
        <v>42.476933780797246</v>
      </c>
      <c r="G21" s="18">
        <v>36.32644628099174</v>
      </c>
      <c r="H21" s="18">
        <v>38.52983988355167</v>
      </c>
      <c r="I21" s="19">
        <v>40.28280961182995</v>
      </c>
      <c r="J21" s="19">
        <v>42.177068183762515</v>
      </c>
      <c r="K21" s="19">
        <v>38.079268292682926</v>
      </c>
      <c r="L21" s="19">
        <v>37.14766839378238</v>
      </c>
      <c r="M21" s="19">
        <v>38.60971786833856</v>
      </c>
      <c r="N21" s="19">
        <v>39.35766423357664</v>
      </c>
      <c r="O21" s="19">
        <v>40.00149349263921</v>
      </c>
      <c r="P21" s="19">
        <v>41.09024390243903</v>
      </c>
      <c r="Q21" s="19">
        <v>40.81256973243795</v>
      </c>
      <c r="R21" s="19">
        <v>38.85792349726776</v>
      </c>
      <c r="S21" s="19">
        <v>37.540940106141015</v>
      </c>
      <c r="T21" s="19">
        <v>37.597127222982216</v>
      </c>
      <c r="U21" s="19">
        <v>40.347388059701494</v>
      </c>
      <c r="V21" s="19">
        <v>42.45781116984419</v>
      </c>
      <c r="W21" s="19">
        <v>39.67577992207317</v>
      </c>
      <c r="X21" s="19">
        <v>34.93636363636364</v>
      </c>
      <c r="Y21" s="19">
        <v>37.29147358665431</v>
      </c>
      <c r="Z21" s="19">
        <v>35.158623771224306</v>
      </c>
      <c r="AA21" s="19">
        <v>39.51805423857387</v>
      </c>
      <c r="AB21" s="19">
        <v>36.03415212238742</v>
      </c>
      <c r="AC21" s="19">
        <v>35.08304284268526</v>
      </c>
      <c r="AD21" s="19">
        <v>37.89810426540284</v>
      </c>
      <c r="AE21" s="19">
        <v>35.34173573866406</v>
      </c>
      <c r="AF21" s="19">
        <v>40.23458725182863</v>
      </c>
      <c r="AG21" s="19">
        <v>38.645950756452095</v>
      </c>
      <c r="AH21" s="19">
        <v>38.085826771653544</v>
      </c>
      <c r="AI21" s="19">
        <v>38.85872453498671</v>
      </c>
      <c r="AJ21" s="19">
        <v>35.128369272237194</v>
      </c>
      <c r="AK21" s="19">
        <v>36.20246478873239</v>
      </c>
      <c r="AL21" s="19">
        <v>38.81163260156447</v>
      </c>
      <c r="AM21" s="19">
        <v>37.40872210953347</v>
      </c>
      <c r="AN21" s="19">
        <v>38.48245614035088</v>
      </c>
      <c r="AO21" s="19">
        <v>40.39371428571429</v>
      </c>
      <c r="AP21" s="19">
        <v>38.64323416506718</v>
      </c>
      <c r="AQ21" s="19">
        <v>36.3006096012192</v>
      </c>
      <c r="AR21" s="19">
        <v>38.09585798816568</v>
      </c>
      <c r="AS21" s="19">
        <v>38.75044796691937</v>
      </c>
      <c r="AT21" s="19">
        <v>40.64590443686007</v>
      </c>
      <c r="AU21" s="19">
        <v>38.27269800386349</v>
      </c>
      <c r="AV21" s="19">
        <v>36.79605963791267</v>
      </c>
      <c r="AW21" s="19">
        <v>35.784558327714095</v>
      </c>
      <c r="AX21" s="19">
        <v>37.572276639952506</v>
      </c>
      <c r="AY21" s="19">
        <v>37.710216110019644</v>
      </c>
      <c r="AZ21" s="19">
        <v>37.68067885117493</v>
      </c>
      <c r="BA21" s="19">
        <v>38.81287425149701</v>
      </c>
      <c r="BB21" s="19">
        <v>36.814338235294116</v>
      </c>
      <c r="BC21" s="19">
        <v>38.682990729544535</v>
      </c>
      <c r="BD21" s="19">
        <v>37.48190045248869</v>
      </c>
      <c r="BE21" s="19">
        <v>35.63955408753097</v>
      </c>
      <c r="BF21" s="19">
        <v>38.87837837837838</v>
      </c>
      <c r="BG21" s="19">
        <v>38.285714285714285</v>
      </c>
    </row>
    <row r="22" spans="1:59" s="10" customFormat="1" ht="11.25" customHeight="1">
      <c r="A22" s="11" t="s">
        <v>83</v>
      </c>
      <c r="B22" s="18">
        <v>43.36567176312213</v>
      </c>
      <c r="C22" s="18">
        <v>45.27418575140492</v>
      </c>
      <c r="D22" s="18">
        <v>45.38639701504386</v>
      </c>
      <c r="E22" s="18">
        <v>45.22883714706276</v>
      </c>
      <c r="F22" s="18">
        <v>46.44755932800752</v>
      </c>
      <c r="G22" s="18">
        <v>37.452367370222476</v>
      </c>
      <c r="H22" s="18">
        <v>41.91500673595073</v>
      </c>
      <c r="I22" s="19">
        <v>42.46122633002705</v>
      </c>
      <c r="J22" s="19">
        <v>46.43841631104789</v>
      </c>
      <c r="K22" s="19">
        <v>41.401185770750985</v>
      </c>
      <c r="L22" s="19">
        <v>38.312778603268946</v>
      </c>
      <c r="M22" s="19">
        <v>37.47</v>
      </c>
      <c r="N22" s="19">
        <v>41.95409778403096</v>
      </c>
      <c r="O22" s="19">
        <v>44.95754988488105</v>
      </c>
      <c r="P22" s="19">
        <v>39.61607142857143</v>
      </c>
      <c r="Q22" s="19">
        <v>44.22411487093261</v>
      </c>
      <c r="R22" s="19">
        <v>37.402964959568735</v>
      </c>
      <c r="S22" s="19">
        <v>40.252387950036734</v>
      </c>
      <c r="T22" s="19">
        <v>40.014973958333336</v>
      </c>
      <c r="U22" s="19">
        <v>44.09233949945593</v>
      </c>
      <c r="V22" s="19">
        <v>47.13255506454644</v>
      </c>
      <c r="W22" s="19">
        <v>42.35302705859451</v>
      </c>
      <c r="X22" s="19">
        <v>36.763345195729535</v>
      </c>
      <c r="Y22" s="19">
        <v>37.41563055062167</v>
      </c>
      <c r="Z22" s="19">
        <v>35.65377616014559</v>
      </c>
      <c r="AA22" s="19">
        <v>41.57885394628322</v>
      </c>
      <c r="AB22" s="19">
        <v>37.07363656436299</v>
      </c>
      <c r="AC22" s="19">
        <v>36.410517998244075</v>
      </c>
      <c r="AD22" s="19">
        <v>41.05925639039504</v>
      </c>
      <c r="AE22" s="19">
        <v>37.22902370924235</v>
      </c>
      <c r="AF22" s="19">
        <v>42.757056451612904</v>
      </c>
      <c r="AG22" s="19">
        <v>40.835513221495596</v>
      </c>
      <c r="AH22" s="19">
        <v>41.17811158798283</v>
      </c>
      <c r="AI22" s="19">
        <v>41.22017167381974</v>
      </c>
      <c r="AJ22" s="19">
        <v>36.73166877370417</v>
      </c>
      <c r="AK22" s="19">
        <v>39.05746140651801</v>
      </c>
      <c r="AL22" s="19">
        <v>41.56852467399642</v>
      </c>
      <c r="AM22" s="19">
        <v>41.06433408577878</v>
      </c>
      <c r="AN22" s="19">
        <v>41.644262295081965</v>
      </c>
      <c r="AO22" s="19">
        <v>42.80335861321777</v>
      </c>
      <c r="AP22" s="19">
        <v>41.34476446180132</v>
      </c>
      <c r="AQ22" s="19">
        <v>38.01597774244833</v>
      </c>
      <c r="AR22" s="19">
        <v>42.041827541827544</v>
      </c>
      <c r="AS22" s="19">
        <v>40.202518081971604</v>
      </c>
      <c r="AT22" s="19">
        <v>43.82983682983683</v>
      </c>
      <c r="AU22" s="19">
        <v>41.94104134762634</v>
      </c>
      <c r="AV22" s="19">
        <v>39.13495346432265</v>
      </c>
      <c r="AW22" s="19">
        <v>38.58893280632411</v>
      </c>
      <c r="AX22" s="19">
        <v>39.45348502304147</v>
      </c>
      <c r="AY22" s="19">
        <v>39.26449098879688</v>
      </c>
      <c r="AZ22" s="19">
        <v>40.05580357142857</v>
      </c>
      <c r="BA22" s="19">
        <v>41.738191632928476</v>
      </c>
      <c r="BB22" s="19">
        <v>38.87009345794392</v>
      </c>
      <c r="BC22" s="19">
        <v>41.421171171171174</v>
      </c>
      <c r="BD22" s="19">
        <v>37.34888888888889</v>
      </c>
      <c r="BE22" s="19">
        <v>36.44444444444444</v>
      </c>
      <c r="BF22" s="19">
        <v>45.15693430656934</v>
      </c>
      <c r="BG22" s="19">
        <v>45.28761061946903</v>
      </c>
    </row>
    <row r="23" spans="1:60" s="10" customFormat="1" ht="23.25" customHeight="1">
      <c r="A23" s="89" t="s">
        <v>262</v>
      </c>
      <c r="B23" s="8">
        <v>11943</v>
      </c>
      <c r="C23" s="8">
        <v>318</v>
      </c>
      <c r="D23" s="8">
        <v>491</v>
      </c>
      <c r="E23" s="8">
        <v>705</v>
      </c>
      <c r="F23" s="8">
        <v>1258</v>
      </c>
      <c r="G23" s="8">
        <v>81</v>
      </c>
      <c r="H23" s="8">
        <v>837</v>
      </c>
      <c r="I23" s="9">
        <v>20</v>
      </c>
      <c r="J23" s="9">
        <v>888</v>
      </c>
      <c r="K23" s="9">
        <v>12</v>
      </c>
      <c r="L23" s="9">
        <v>16</v>
      </c>
      <c r="M23" s="9">
        <v>3</v>
      </c>
      <c r="N23" s="9">
        <v>51</v>
      </c>
      <c r="O23" s="9">
        <v>441</v>
      </c>
      <c r="P23" s="9">
        <v>12</v>
      </c>
      <c r="Q23" s="9">
        <v>1132</v>
      </c>
      <c r="R23" s="9">
        <v>11</v>
      </c>
      <c r="S23" s="9">
        <v>44</v>
      </c>
      <c r="T23" s="9">
        <v>42</v>
      </c>
      <c r="U23" s="9">
        <v>468</v>
      </c>
      <c r="V23" s="9">
        <v>1010</v>
      </c>
      <c r="W23" s="9">
        <v>785</v>
      </c>
      <c r="X23" s="9">
        <v>7</v>
      </c>
      <c r="Y23" s="9">
        <v>34</v>
      </c>
      <c r="Z23" s="9">
        <v>41</v>
      </c>
      <c r="AA23" s="9">
        <v>508</v>
      </c>
      <c r="AB23" s="9">
        <v>79</v>
      </c>
      <c r="AC23" s="9">
        <v>534</v>
      </c>
      <c r="AD23" s="9">
        <v>17</v>
      </c>
      <c r="AE23" s="9">
        <v>487</v>
      </c>
      <c r="AF23" s="9">
        <v>26</v>
      </c>
      <c r="AG23" s="9">
        <v>248</v>
      </c>
      <c r="AH23" s="9">
        <v>18</v>
      </c>
      <c r="AI23" s="9">
        <v>29</v>
      </c>
      <c r="AJ23" s="9">
        <v>76</v>
      </c>
      <c r="AK23" s="9">
        <v>16</v>
      </c>
      <c r="AL23" s="9">
        <v>73</v>
      </c>
      <c r="AM23" s="9">
        <v>12</v>
      </c>
      <c r="AN23" s="9">
        <v>8</v>
      </c>
      <c r="AO23" s="9">
        <v>22</v>
      </c>
      <c r="AP23" s="9">
        <v>74</v>
      </c>
      <c r="AQ23" s="9">
        <v>225</v>
      </c>
      <c r="AR23" s="9">
        <v>29</v>
      </c>
      <c r="AS23" s="9">
        <v>173</v>
      </c>
      <c r="AT23" s="9">
        <v>50</v>
      </c>
      <c r="AU23" s="9">
        <v>74</v>
      </c>
      <c r="AV23" s="9">
        <v>27</v>
      </c>
      <c r="AW23" s="9">
        <v>29</v>
      </c>
      <c r="AX23" s="9">
        <v>138</v>
      </c>
      <c r="AY23" s="9">
        <v>85</v>
      </c>
      <c r="AZ23" s="9">
        <v>16</v>
      </c>
      <c r="BA23" s="9">
        <v>19</v>
      </c>
      <c r="BB23" s="9">
        <v>15</v>
      </c>
      <c r="BC23" s="9">
        <v>63</v>
      </c>
      <c r="BD23" s="9">
        <v>2</v>
      </c>
      <c r="BE23" s="9">
        <v>57</v>
      </c>
      <c r="BF23" s="9">
        <v>3</v>
      </c>
      <c r="BG23" s="9">
        <v>4</v>
      </c>
      <c r="BH23" s="91"/>
    </row>
    <row r="24" spans="1:60" s="10" customFormat="1" ht="23.25" customHeight="1">
      <c r="A24" s="89" t="s">
        <v>263</v>
      </c>
      <c r="B24" s="8">
        <v>12673</v>
      </c>
      <c r="C24" s="8">
        <v>438</v>
      </c>
      <c r="D24" s="8">
        <v>655</v>
      </c>
      <c r="E24" s="8">
        <v>949</v>
      </c>
      <c r="F24" s="8">
        <v>1657</v>
      </c>
      <c r="G24" s="8">
        <v>41</v>
      </c>
      <c r="H24" s="8">
        <v>832</v>
      </c>
      <c r="I24" s="9">
        <v>22</v>
      </c>
      <c r="J24" s="9">
        <v>1286</v>
      </c>
      <c r="K24" s="9">
        <v>17</v>
      </c>
      <c r="L24" s="9">
        <v>20</v>
      </c>
      <c r="M24" s="9">
        <v>2</v>
      </c>
      <c r="N24" s="9">
        <v>62</v>
      </c>
      <c r="O24" s="9">
        <v>564</v>
      </c>
      <c r="P24" s="9">
        <v>9</v>
      </c>
      <c r="Q24" s="9">
        <v>1199</v>
      </c>
      <c r="R24" s="9">
        <v>5</v>
      </c>
      <c r="S24" s="9">
        <v>24</v>
      </c>
      <c r="T24" s="9">
        <v>30</v>
      </c>
      <c r="U24" s="9">
        <v>502</v>
      </c>
      <c r="V24" s="9">
        <v>1530</v>
      </c>
      <c r="W24" s="9">
        <v>656</v>
      </c>
      <c r="X24" s="9">
        <v>1</v>
      </c>
      <c r="Y24" s="9">
        <v>13</v>
      </c>
      <c r="Z24" s="9">
        <v>12</v>
      </c>
      <c r="AA24" s="9">
        <v>387</v>
      </c>
      <c r="AB24" s="9">
        <v>52</v>
      </c>
      <c r="AC24" s="9">
        <v>268</v>
      </c>
      <c r="AD24" s="9">
        <v>17</v>
      </c>
      <c r="AE24" s="9">
        <v>260</v>
      </c>
      <c r="AF24" s="9">
        <v>16</v>
      </c>
      <c r="AG24" s="9">
        <v>184</v>
      </c>
      <c r="AH24" s="9">
        <v>17</v>
      </c>
      <c r="AI24" s="9">
        <v>20</v>
      </c>
      <c r="AJ24" s="9">
        <v>25</v>
      </c>
      <c r="AK24" s="9">
        <v>12</v>
      </c>
      <c r="AL24" s="9">
        <v>90</v>
      </c>
      <c r="AM24" s="9">
        <v>12</v>
      </c>
      <c r="AN24" s="9">
        <v>7</v>
      </c>
      <c r="AO24" s="9">
        <v>18</v>
      </c>
      <c r="AP24" s="9">
        <v>66</v>
      </c>
      <c r="AQ24" s="9">
        <v>132</v>
      </c>
      <c r="AR24" s="9">
        <v>28</v>
      </c>
      <c r="AS24" s="9">
        <v>114</v>
      </c>
      <c r="AT24" s="9">
        <v>68</v>
      </c>
      <c r="AU24" s="9">
        <v>76</v>
      </c>
      <c r="AV24" s="9">
        <v>21</v>
      </c>
      <c r="AW24" s="9">
        <v>18</v>
      </c>
      <c r="AX24" s="9">
        <v>93</v>
      </c>
      <c r="AY24" s="9">
        <v>45</v>
      </c>
      <c r="AZ24" s="9">
        <v>21</v>
      </c>
      <c r="BA24" s="9">
        <v>14</v>
      </c>
      <c r="BB24" s="9">
        <v>10</v>
      </c>
      <c r="BC24" s="9">
        <v>33</v>
      </c>
      <c r="BD24" s="9">
        <v>6</v>
      </c>
      <c r="BE24" s="9">
        <v>14</v>
      </c>
      <c r="BF24" s="9">
        <v>2</v>
      </c>
      <c r="BG24" s="9">
        <v>1</v>
      </c>
      <c r="BH24" s="91"/>
    </row>
    <row r="25" spans="1:60" ht="23.25" customHeight="1">
      <c r="A25" s="89" t="s">
        <v>264</v>
      </c>
      <c r="B25" s="8">
        <v>-730</v>
      </c>
      <c r="C25" s="8">
        <v>-120</v>
      </c>
      <c r="D25" s="8">
        <v>-164</v>
      </c>
      <c r="E25" s="8">
        <v>-244</v>
      </c>
      <c r="F25" s="8">
        <v>-399</v>
      </c>
      <c r="G25" s="8">
        <v>40</v>
      </c>
      <c r="H25" s="8">
        <v>5</v>
      </c>
      <c r="I25" s="8">
        <v>-2</v>
      </c>
      <c r="J25" s="8">
        <v>-398</v>
      </c>
      <c r="K25" s="8">
        <v>-5</v>
      </c>
      <c r="L25" s="8">
        <v>-4</v>
      </c>
      <c r="M25" s="8">
        <v>1</v>
      </c>
      <c r="N25" s="8">
        <v>-11</v>
      </c>
      <c r="O25" s="8">
        <v>-123</v>
      </c>
      <c r="P25" s="8">
        <v>3</v>
      </c>
      <c r="Q25" s="8">
        <v>-67</v>
      </c>
      <c r="R25" s="8">
        <v>6</v>
      </c>
      <c r="S25" s="8">
        <v>20</v>
      </c>
      <c r="T25" s="8">
        <v>12</v>
      </c>
      <c r="U25" s="8">
        <v>-34</v>
      </c>
      <c r="V25" s="8">
        <v>-520</v>
      </c>
      <c r="W25" s="8">
        <v>129</v>
      </c>
      <c r="X25" s="8">
        <v>6</v>
      </c>
      <c r="Y25" s="8">
        <v>21</v>
      </c>
      <c r="Z25" s="8">
        <v>29</v>
      </c>
      <c r="AA25" s="8">
        <v>121</v>
      </c>
      <c r="AB25" s="8">
        <v>27</v>
      </c>
      <c r="AC25" s="8">
        <v>266</v>
      </c>
      <c r="AD25" s="8">
        <v>0</v>
      </c>
      <c r="AE25" s="8">
        <v>227</v>
      </c>
      <c r="AF25" s="8">
        <v>10</v>
      </c>
      <c r="AG25" s="8">
        <v>64</v>
      </c>
      <c r="AH25" s="8">
        <v>1</v>
      </c>
      <c r="AI25" s="8">
        <v>9</v>
      </c>
      <c r="AJ25" s="8">
        <v>51</v>
      </c>
      <c r="AK25" s="8">
        <v>4</v>
      </c>
      <c r="AL25" s="8">
        <v>-17</v>
      </c>
      <c r="AM25" s="8">
        <v>0</v>
      </c>
      <c r="AN25" s="8">
        <v>1</v>
      </c>
      <c r="AO25" s="8">
        <v>4</v>
      </c>
      <c r="AP25" s="8">
        <v>8</v>
      </c>
      <c r="AQ25" s="8">
        <v>93</v>
      </c>
      <c r="AR25" s="8">
        <v>1</v>
      </c>
      <c r="AS25" s="8">
        <v>59</v>
      </c>
      <c r="AT25" s="8">
        <v>-18</v>
      </c>
      <c r="AU25" s="8">
        <v>-2</v>
      </c>
      <c r="AV25" s="8">
        <v>6</v>
      </c>
      <c r="AW25" s="8">
        <v>11</v>
      </c>
      <c r="AX25" s="8">
        <v>45</v>
      </c>
      <c r="AY25" s="8">
        <v>40</v>
      </c>
      <c r="AZ25" s="8">
        <v>-5</v>
      </c>
      <c r="BA25" s="8">
        <v>5</v>
      </c>
      <c r="BB25" s="8">
        <v>5</v>
      </c>
      <c r="BC25" s="8">
        <v>30</v>
      </c>
      <c r="BD25" s="8">
        <v>-4</v>
      </c>
      <c r="BE25" s="8">
        <v>43</v>
      </c>
      <c r="BF25" s="8">
        <v>1</v>
      </c>
      <c r="BG25" s="9">
        <v>3</v>
      </c>
      <c r="BH25" s="95"/>
    </row>
    <row r="26" spans="1:60" ht="23.25" customHeight="1">
      <c r="A26" s="89" t="s">
        <v>265</v>
      </c>
      <c r="B26" s="8">
        <v>11769</v>
      </c>
      <c r="C26" s="20">
        <v>-468</v>
      </c>
      <c r="D26" s="20">
        <v>-232</v>
      </c>
      <c r="E26" s="20">
        <v>79</v>
      </c>
      <c r="F26" s="20">
        <v>430</v>
      </c>
      <c r="G26" s="20">
        <v>377</v>
      </c>
      <c r="H26" s="20">
        <v>978</v>
      </c>
      <c r="I26" s="21">
        <v>100</v>
      </c>
      <c r="J26" s="20">
        <v>535</v>
      </c>
      <c r="K26" s="20">
        <v>19</v>
      </c>
      <c r="L26" s="20">
        <v>147</v>
      </c>
      <c r="M26" s="20">
        <v>64</v>
      </c>
      <c r="N26" s="20">
        <v>183</v>
      </c>
      <c r="O26" s="20">
        <v>183</v>
      </c>
      <c r="P26" s="21">
        <v>41</v>
      </c>
      <c r="Q26" s="20">
        <v>551</v>
      </c>
      <c r="R26" s="20">
        <v>31</v>
      </c>
      <c r="S26" s="20">
        <v>183</v>
      </c>
      <c r="T26" s="20">
        <v>147</v>
      </c>
      <c r="U26" s="20">
        <v>1247</v>
      </c>
      <c r="V26" s="20">
        <v>1192</v>
      </c>
      <c r="W26" s="21">
        <v>-348</v>
      </c>
      <c r="X26" s="20">
        <v>79</v>
      </c>
      <c r="Y26" s="20">
        <v>96</v>
      </c>
      <c r="Z26" s="20">
        <v>198</v>
      </c>
      <c r="AA26" s="20">
        <v>-39</v>
      </c>
      <c r="AB26" s="20">
        <v>430</v>
      </c>
      <c r="AC26" s="20">
        <v>821</v>
      </c>
      <c r="AD26" s="21">
        <v>206</v>
      </c>
      <c r="AE26" s="20">
        <v>840</v>
      </c>
      <c r="AF26" s="20">
        <v>29</v>
      </c>
      <c r="AG26" s="20">
        <v>278</v>
      </c>
      <c r="AH26" s="20">
        <v>92</v>
      </c>
      <c r="AI26" s="20">
        <v>113</v>
      </c>
      <c r="AJ26" s="20">
        <v>8</v>
      </c>
      <c r="AK26" s="21">
        <v>115</v>
      </c>
      <c r="AL26" s="20">
        <v>181</v>
      </c>
      <c r="AM26" s="20">
        <v>113</v>
      </c>
      <c r="AN26" s="20">
        <v>11</v>
      </c>
      <c r="AO26" s="20">
        <v>30</v>
      </c>
      <c r="AP26" s="20">
        <v>208</v>
      </c>
      <c r="AQ26" s="20">
        <v>470</v>
      </c>
      <c r="AR26" s="21">
        <v>46</v>
      </c>
      <c r="AS26" s="20">
        <v>224</v>
      </c>
      <c r="AT26" s="20">
        <v>143</v>
      </c>
      <c r="AU26" s="20">
        <v>272</v>
      </c>
      <c r="AV26" s="20">
        <v>132</v>
      </c>
      <c r="AW26" s="20">
        <v>104</v>
      </c>
      <c r="AX26" s="20">
        <v>254</v>
      </c>
      <c r="AY26" s="21">
        <v>362</v>
      </c>
      <c r="AZ26" s="20">
        <v>107</v>
      </c>
      <c r="BA26" s="20">
        <v>62</v>
      </c>
      <c r="BB26" s="20">
        <v>112</v>
      </c>
      <c r="BC26" s="20">
        <v>94</v>
      </c>
      <c r="BD26" s="20">
        <v>14</v>
      </c>
      <c r="BE26" s="20">
        <v>80</v>
      </c>
      <c r="BF26" s="20">
        <v>43</v>
      </c>
      <c r="BG26" s="21">
        <v>2</v>
      </c>
      <c r="BH26" s="91"/>
    </row>
    <row r="27" spans="1:60" ht="23.25" customHeight="1">
      <c r="A27" s="89" t="s">
        <v>266</v>
      </c>
      <c r="B27" s="8">
        <v>11039</v>
      </c>
      <c r="C27" s="8">
        <v>-588</v>
      </c>
      <c r="D27" s="8">
        <v>-396</v>
      </c>
      <c r="E27" s="8">
        <v>-165</v>
      </c>
      <c r="F27" s="8">
        <v>31</v>
      </c>
      <c r="G27" s="8">
        <v>417</v>
      </c>
      <c r="H27" s="8">
        <v>983</v>
      </c>
      <c r="I27" s="8">
        <v>98</v>
      </c>
      <c r="J27" s="8">
        <v>137</v>
      </c>
      <c r="K27" s="8">
        <v>14</v>
      </c>
      <c r="L27" s="8">
        <v>143</v>
      </c>
      <c r="M27" s="8">
        <v>65</v>
      </c>
      <c r="N27" s="8">
        <v>172</v>
      </c>
      <c r="O27" s="8">
        <v>60</v>
      </c>
      <c r="P27" s="8">
        <v>44</v>
      </c>
      <c r="Q27" s="8">
        <v>484</v>
      </c>
      <c r="R27" s="8">
        <v>37</v>
      </c>
      <c r="S27" s="8">
        <v>203</v>
      </c>
      <c r="T27" s="8">
        <v>159</v>
      </c>
      <c r="U27" s="8">
        <v>1213</v>
      </c>
      <c r="V27" s="8">
        <v>672</v>
      </c>
      <c r="W27" s="8">
        <v>-219</v>
      </c>
      <c r="X27" s="8">
        <v>85</v>
      </c>
      <c r="Y27" s="8">
        <v>117</v>
      </c>
      <c r="Z27" s="8">
        <v>227</v>
      </c>
      <c r="AA27" s="8">
        <v>82</v>
      </c>
      <c r="AB27" s="8">
        <v>457</v>
      </c>
      <c r="AC27" s="8">
        <v>1087</v>
      </c>
      <c r="AD27" s="8">
        <v>206</v>
      </c>
      <c r="AE27" s="8">
        <v>1067</v>
      </c>
      <c r="AF27" s="8">
        <v>39</v>
      </c>
      <c r="AG27" s="8">
        <v>342</v>
      </c>
      <c r="AH27" s="8">
        <v>93</v>
      </c>
      <c r="AI27" s="8">
        <v>122</v>
      </c>
      <c r="AJ27" s="8">
        <v>59</v>
      </c>
      <c r="AK27" s="8">
        <v>119</v>
      </c>
      <c r="AL27" s="8">
        <v>164</v>
      </c>
      <c r="AM27" s="8">
        <v>113</v>
      </c>
      <c r="AN27" s="8">
        <v>12</v>
      </c>
      <c r="AO27" s="8">
        <v>34</v>
      </c>
      <c r="AP27" s="8">
        <v>216</v>
      </c>
      <c r="AQ27" s="8">
        <v>563</v>
      </c>
      <c r="AR27" s="8">
        <v>47</v>
      </c>
      <c r="AS27" s="8">
        <v>283</v>
      </c>
      <c r="AT27" s="8">
        <v>125</v>
      </c>
      <c r="AU27" s="8">
        <v>270</v>
      </c>
      <c r="AV27" s="8">
        <v>138</v>
      </c>
      <c r="AW27" s="8">
        <v>115</v>
      </c>
      <c r="AX27" s="8">
        <v>299</v>
      </c>
      <c r="AY27" s="8">
        <v>402</v>
      </c>
      <c r="AZ27" s="8">
        <v>102</v>
      </c>
      <c r="BA27" s="8">
        <v>67</v>
      </c>
      <c r="BB27" s="8">
        <v>117</v>
      </c>
      <c r="BC27" s="8">
        <v>124</v>
      </c>
      <c r="BD27" s="8">
        <v>10</v>
      </c>
      <c r="BE27" s="8">
        <v>123</v>
      </c>
      <c r="BF27" s="8">
        <v>44</v>
      </c>
      <c r="BG27" s="9">
        <v>5</v>
      </c>
      <c r="BH27" s="91"/>
    </row>
    <row r="28" spans="1:59" ht="23.25" customHeight="1">
      <c r="A28" s="88" t="s">
        <v>267</v>
      </c>
      <c r="B28" s="22">
        <v>0.943044035773994</v>
      </c>
      <c r="C28" s="22">
        <v>-1.8063406242319928</v>
      </c>
      <c r="D28" s="22">
        <v>-0.8197230329752188</v>
      </c>
      <c r="E28" s="22">
        <v>-0.2335588709905636</v>
      </c>
      <c r="F28" s="22">
        <v>0.02400309717383209</v>
      </c>
      <c r="G28" s="22">
        <v>6.438165817508107</v>
      </c>
      <c r="H28" s="22">
        <v>1.2434066559571022</v>
      </c>
      <c r="I28" s="22">
        <v>4.682274247491634</v>
      </c>
      <c r="J28" s="22">
        <v>0.13790465453374168</v>
      </c>
      <c r="K28" s="22">
        <v>1.4227642276422756</v>
      </c>
      <c r="L28" s="22">
        <v>5.59906029757245</v>
      </c>
      <c r="M28" s="22">
        <v>11.732851985559563</v>
      </c>
      <c r="N28" s="22">
        <v>3.178710035113653</v>
      </c>
      <c r="O28" s="22">
        <v>0.1517604208822263</v>
      </c>
      <c r="P28" s="22">
        <v>4.751619870410366</v>
      </c>
      <c r="Q28" s="22">
        <v>0.48713716333186596</v>
      </c>
      <c r="R28" s="22">
        <v>5.285714285714292</v>
      </c>
      <c r="S28" s="22">
        <v>8.195397658457807</v>
      </c>
      <c r="T28" s="22">
        <v>5.600563578724888</v>
      </c>
      <c r="U28" s="22">
        <v>2.80774038238971</v>
      </c>
      <c r="V28" s="22">
        <v>0.6261822451242551</v>
      </c>
      <c r="W28" s="22">
        <v>-0.27527779174417333</v>
      </c>
      <c r="X28" s="22">
        <v>18.04670912951167</v>
      </c>
      <c r="Y28" s="22">
        <v>5.603448275862078</v>
      </c>
      <c r="Z28" s="22">
        <v>11.401305876443985</v>
      </c>
      <c r="AA28" s="22">
        <v>0.1513752999815523</v>
      </c>
      <c r="AB28" s="22">
        <v>5.2450361528750165</v>
      </c>
      <c r="AC28" s="22">
        <v>2.0104684927959795</v>
      </c>
      <c r="AD28" s="22">
        <v>8.04059328649494</v>
      </c>
      <c r="AE28" s="22">
        <v>2.62976290235126</v>
      </c>
      <c r="AF28" s="22">
        <v>2.041884816753935</v>
      </c>
      <c r="AG28" s="22">
        <v>1.2568908489525938</v>
      </c>
      <c r="AH28" s="22">
        <v>7.493956486704278</v>
      </c>
      <c r="AI28" s="22">
        <v>5.616942909760581</v>
      </c>
      <c r="AJ28" s="22">
        <v>0.9715132553927361</v>
      </c>
      <c r="AK28" s="22">
        <v>11.531007751937977</v>
      </c>
      <c r="AL28" s="22">
        <v>2.1271076523994736</v>
      </c>
      <c r="AM28" s="22">
        <v>6.424104604889138</v>
      </c>
      <c r="AN28" s="22">
        <v>2.0761245674740536</v>
      </c>
      <c r="AO28" s="22">
        <v>1.9274376417233583</v>
      </c>
      <c r="AP28" s="22">
        <v>2.6835631755497644</v>
      </c>
      <c r="AQ28" s="22">
        <v>2.362766493201292</v>
      </c>
      <c r="AR28" s="22">
        <v>1.4701282452299012</v>
      </c>
      <c r="AS28" s="22">
        <v>1.960105277739288</v>
      </c>
      <c r="AT28" s="22">
        <v>2.6079699561861105</v>
      </c>
      <c r="AU28" s="22">
        <v>4.425504015735115</v>
      </c>
      <c r="AV28" s="22">
        <v>7.805429864253384</v>
      </c>
      <c r="AW28" s="22">
        <v>3.9847539847539792</v>
      </c>
      <c r="AX28" s="22">
        <v>2.234177688111785</v>
      </c>
      <c r="AY28" s="22">
        <v>5.16975308641976</v>
      </c>
      <c r="AZ28" s="22">
        <v>3.2309154260373703</v>
      </c>
      <c r="BA28" s="22">
        <v>2.4354780079970766</v>
      </c>
      <c r="BB28" s="22">
        <v>12.162162162162176</v>
      </c>
      <c r="BC28" s="22">
        <v>2.4696275642302368</v>
      </c>
      <c r="BD28" s="22">
        <v>2.2935779816513673</v>
      </c>
      <c r="BE28" s="22">
        <v>5.120732722731063</v>
      </c>
      <c r="BF28" s="22">
        <v>15.827338129496397</v>
      </c>
      <c r="BG28" s="22">
        <v>2.2727272727272663</v>
      </c>
    </row>
    <row r="29" spans="1:59" ht="23.25" customHeight="1">
      <c r="A29" s="96" t="s">
        <v>206</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row>
    <row r="30" spans="1:60" ht="23.25" customHeight="1">
      <c r="A30" s="99" t="s">
        <v>90</v>
      </c>
      <c r="B30" s="20">
        <v>19</v>
      </c>
      <c r="C30" s="20">
        <v>1</v>
      </c>
      <c r="D30" s="24" t="s">
        <v>60</v>
      </c>
      <c r="E30" s="20">
        <v>1</v>
      </c>
      <c r="F30" s="24"/>
      <c r="G30" s="24" t="s">
        <v>60</v>
      </c>
      <c r="H30" s="20">
        <v>1</v>
      </c>
      <c r="I30" s="24" t="s">
        <v>60</v>
      </c>
      <c r="J30" s="21">
        <v>2</v>
      </c>
      <c r="K30" s="24" t="s">
        <v>60</v>
      </c>
      <c r="L30" s="24" t="s">
        <v>60</v>
      </c>
      <c r="M30" s="24" t="s">
        <v>60</v>
      </c>
      <c r="N30" s="24" t="s">
        <v>60</v>
      </c>
      <c r="O30" s="21">
        <v>1</v>
      </c>
      <c r="P30" s="21">
        <v>1</v>
      </c>
      <c r="Q30" s="24" t="s">
        <v>60</v>
      </c>
      <c r="R30" s="24" t="s">
        <v>60</v>
      </c>
      <c r="S30" s="24" t="s">
        <v>60</v>
      </c>
      <c r="T30" s="24" t="s">
        <v>60</v>
      </c>
      <c r="U30" s="24" t="s">
        <v>60</v>
      </c>
      <c r="V30" s="24" t="s">
        <v>60</v>
      </c>
      <c r="W30" s="24" t="s">
        <v>60</v>
      </c>
      <c r="X30" s="24" t="s">
        <v>60</v>
      </c>
      <c r="Y30" s="21">
        <v>1</v>
      </c>
      <c r="Z30" s="24" t="s">
        <v>60</v>
      </c>
      <c r="AA30" s="24" t="s">
        <v>60</v>
      </c>
      <c r="AB30" s="21">
        <v>1</v>
      </c>
      <c r="AC30" s="21">
        <v>2</v>
      </c>
      <c r="AD30" s="24" t="s">
        <v>60</v>
      </c>
      <c r="AE30" s="24" t="s">
        <v>60</v>
      </c>
      <c r="AF30" s="24" t="s">
        <v>60</v>
      </c>
      <c r="AG30" s="24" t="s">
        <v>60</v>
      </c>
      <c r="AH30" s="21">
        <v>1</v>
      </c>
      <c r="AI30" s="24" t="s">
        <v>60</v>
      </c>
      <c r="AJ30" s="21">
        <v>1</v>
      </c>
      <c r="AK30" s="21">
        <v>1</v>
      </c>
      <c r="AL30" s="24" t="s">
        <v>60</v>
      </c>
      <c r="AM30" s="24" t="s">
        <v>60</v>
      </c>
      <c r="AN30" s="24" t="s">
        <v>60</v>
      </c>
      <c r="AO30" s="24" t="s">
        <v>60</v>
      </c>
      <c r="AP30" s="21">
        <v>1</v>
      </c>
      <c r="AQ30" s="24" t="s">
        <v>60</v>
      </c>
      <c r="AR30" s="21">
        <v>1</v>
      </c>
      <c r="AS30" s="24" t="s">
        <v>60</v>
      </c>
      <c r="AT30" s="24" t="s">
        <v>60</v>
      </c>
      <c r="AU30" s="24" t="s">
        <v>60</v>
      </c>
      <c r="AV30" s="24" t="s">
        <v>60</v>
      </c>
      <c r="AW30" s="24" t="s">
        <v>60</v>
      </c>
      <c r="AX30" s="21">
        <v>1</v>
      </c>
      <c r="AY30" s="24" t="s">
        <v>60</v>
      </c>
      <c r="AZ30" s="24" t="s">
        <v>60</v>
      </c>
      <c r="BA30" s="24" t="s">
        <v>60</v>
      </c>
      <c r="BB30" s="21">
        <v>1</v>
      </c>
      <c r="BC30" s="24" t="s">
        <v>60</v>
      </c>
      <c r="BD30" s="24" t="s">
        <v>60</v>
      </c>
      <c r="BE30" s="21">
        <v>1</v>
      </c>
      <c r="BF30" s="24" t="s">
        <v>60</v>
      </c>
      <c r="BG30" s="25" t="s">
        <v>60</v>
      </c>
      <c r="BH30" s="4"/>
    </row>
    <row r="31" spans="1:60" ht="23.25" customHeight="1">
      <c r="A31" s="99" t="s">
        <v>91</v>
      </c>
      <c r="B31" s="20">
        <v>200</v>
      </c>
      <c r="C31" s="20">
        <v>7</v>
      </c>
      <c r="D31" s="20">
        <v>12</v>
      </c>
      <c r="E31" s="20">
        <v>12</v>
      </c>
      <c r="F31" s="20">
        <v>22</v>
      </c>
      <c r="G31" s="20">
        <v>1</v>
      </c>
      <c r="H31" s="20">
        <v>16</v>
      </c>
      <c r="I31" s="21">
        <v>2</v>
      </c>
      <c r="J31" s="21">
        <v>11</v>
      </c>
      <c r="K31" s="21">
        <v>1</v>
      </c>
      <c r="L31" s="21">
        <v>1</v>
      </c>
      <c r="M31" s="24" t="s">
        <v>60</v>
      </c>
      <c r="N31" s="21">
        <v>1</v>
      </c>
      <c r="O31" s="21">
        <v>7</v>
      </c>
      <c r="P31" s="24" t="s">
        <v>60</v>
      </c>
      <c r="Q31" s="21">
        <v>18</v>
      </c>
      <c r="R31" s="24" t="s">
        <v>60</v>
      </c>
      <c r="S31" s="21">
        <v>1</v>
      </c>
      <c r="T31" s="21">
        <v>1</v>
      </c>
      <c r="U31" s="21">
        <v>6</v>
      </c>
      <c r="V31" s="21">
        <v>14</v>
      </c>
      <c r="W31" s="21">
        <v>9</v>
      </c>
      <c r="X31" s="24" t="s">
        <v>60</v>
      </c>
      <c r="Y31" s="21">
        <v>1</v>
      </c>
      <c r="Z31" s="24" t="s">
        <v>60</v>
      </c>
      <c r="AA31" s="21">
        <v>9</v>
      </c>
      <c r="AB31" s="21">
        <v>1</v>
      </c>
      <c r="AC31" s="21">
        <v>9</v>
      </c>
      <c r="AD31" s="21">
        <v>1</v>
      </c>
      <c r="AE31" s="21">
        <v>7</v>
      </c>
      <c r="AF31" s="21">
        <v>1</v>
      </c>
      <c r="AG31" s="21">
        <v>5</v>
      </c>
      <c r="AH31" s="24" t="s">
        <v>60</v>
      </c>
      <c r="AI31" s="21">
        <v>1</v>
      </c>
      <c r="AJ31" s="21">
        <v>1</v>
      </c>
      <c r="AK31" s="24" t="s">
        <v>60</v>
      </c>
      <c r="AL31" s="21">
        <v>1</v>
      </c>
      <c r="AM31" s="21">
        <v>1</v>
      </c>
      <c r="AN31" s="24" t="s">
        <v>60</v>
      </c>
      <c r="AO31" s="21">
        <v>1</v>
      </c>
      <c r="AP31" s="21">
        <v>1</v>
      </c>
      <c r="AQ31" s="21">
        <v>3</v>
      </c>
      <c r="AR31" s="24" t="s">
        <v>60</v>
      </c>
      <c r="AS31" s="21">
        <v>3</v>
      </c>
      <c r="AT31" s="21">
        <v>1</v>
      </c>
      <c r="AU31" s="21">
        <v>1</v>
      </c>
      <c r="AV31" s="21">
        <v>1</v>
      </c>
      <c r="AW31" s="21">
        <v>1</v>
      </c>
      <c r="AX31" s="21">
        <v>3</v>
      </c>
      <c r="AY31" s="21">
        <v>1</v>
      </c>
      <c r="AZ31" s="21">
        <v>1</v>
      </c>
      <c r="BA31" s="21">
        <v>1</v>
      </c>
      <c r="BB31" s="24" t="s">
        <v>60</v>
      </c>
      <c r="BC31" s="21">
        <v>2</v>
      </c>
      <c r="BD31" s="24" t="s">
        <v>60</v>
      </c>
      <c r="BE31" s="24" t="s">
        <v>60</v>
      </c>
      <c r="BF31" s="24" t="s">
        <v>60</v>
      </c>
      <c r="BG31" s="25" t="s">
        <v>60</v>
      </c>
      <c r="BH31" s="4"/>
    </row>
    <row r="32" spans="1:60" ht="23.25" customHeight="1">
      <c r="A32" s="100" t="s">
        <v>92</v>
      </c>
      <c r="B32" s="8">
        <f>SUM(C32:BG32)</f>
        <v>103</v>
      </c>
      <c r="C32" s="20">
        <v>13</v>
      </c>
      <c r="D32" s="20">
        <v>8</v>
      </c>
      <c r="E32" s="20">
        <v>4</v>
      </c>
      <c r="F32" s="20">
        <v>12</v>
      </c>
      <c r="G32" s="24">
        <v>1</v>
      </c>
      <c r="H32" s="20">
        <v>10</v>
      </c>
      <c r="I32" s="24" t="s">
        <v>60</v>
      </c>
      <c r="J32" s="21">
        <v>10</v>
      </c>
      <c r="K32" s="24" t="s">
        <v>60</v>
      </c>
      <c r="L32" s="24" t="s">
        <v>60</v>
      </c>
      <c r="M32" s="24" t="s">
        <v>60</v>
      </c>
      <c r="N32" s="21">
        <v>1</v>
      </c>
      <c r="O32" s="21">
        <v>12</v>
      </c>
      <c r="P32" s="24" t="s">
        <v>60</v>
      </c>
      <c r="Q32" s="21">
        <v>1</v>
      </c>
      <c r="R32" s="24" t="s">
        <v>60</v>
      </c>
      <c r="S32" s="24" t="s">
        <v>60</v>
      </c>
      <c r="T32" s="24" t="s">
        <v>60</v>
      </c>
      <c r="U32" s="21">
        <v>3</v>
      </c>
      <c r="V32" s="21">
        <v>6</v>
      </c>
      <c r="W32" s="21">
        <v>8</v>
      </c>
      <c r="X32" s="24" t="s">
        <v>60</v>
      </c>
      <c r="Y32" s="24" t="s">
        <v>60</v>
      </c>
      <c r="Z32" s="24" t="s">
        <v>60</v>
      </c>
      <c r="AA32" s="21">
        <v>2</v>
      </c>
      <c r="AB32" s="24" t="s">
        <v>60</v>
      </c>
      <c r="AC32" s="21">
        <v>4</v>
      </c>
      <c r="AD32" s="24" t="s">
        <v>60</v>
      </c>
      <c r="AE32" s="21">
        <v>3</v>
      </c>
      <c r="AF32" s="24" t="s">
        <v>60</v>
      </c>
      <c r="AG32" s="21">
        <v>1</v>
      </c>
      <c r="AH32" s="24" t="s">
        <v>60</v>
      </c>
      <c r="AI32" s="24" t="s">
        <v>60</v>
      </c>
      <c r="AJ32" s="24" t="s">
        <v>60</v>
      </c>
      <c r="AK32" s="24" t="s">
        <v>60</v>
      </c>
      <c r="AL32" s="21">
        <v>1</v>
      </c>
      <c r="AM32" s="24" t="s">
        <v>60</v>
      </c>
      <c r="AN32" s="24" t="s">
        <v>60</v>
      </c>
      <c r="AO32" s="24" t="s">
        <v>60</v>
      </c>
      <c r="AP32" s="24" t="s">
        <v>60</v>
      </c>
      <c r="AQ32" s="24" t="s">
        <v>60</v>
      </c>
      <c r="AR32" s="24" t="s">
        <v>60</v>
      </c>
      <c r="AS32" s="21">
        <v>2</v>
      </c>
      <c r="AT32" s="24" t="s">
        <v>60</v>
      </c>
      <c r="AU32" s="24" t="s">
        <v>60</v>
      </c>
      <c r="AV32" s="24" t="s">
        <v>60</v>
      </c>
      <c r="AW32" s="24" t="s">
        <v>60</v>
      </c>
      <c r="AX32" s="24" t="s">
        <v>60</v>
      </c>
      <c r="AY32" s="21">
        <v>1</v>
      </c>
      <c r="AZ32" s="24" t="s">
        <v>60</v>
      </c>
      <c r="BA32" s="24" t="s">
        <v>60</v>
      </c>
      <c r="BB32" s="24" t="s">
        <v>60</v>
      </c>
      <c r="BC32" s="24" t="s">
        <v>60</v>
      </c>
      <c r="BD32" s="24" t="s">
        <v>60</v>
      </c>
      <c r="BE32" s="24" t="s">
        <v>60</v>
      </c>
      <c r="BF32" s="24" t="s">
        <v>60</v>
      </c>
      <c r="BG32" s="25" t="s">
        <v>60</v>
      </c>
      <c r="BH32" s="4"/>
    </row>
    <row r="33" spans="1:60" ht="23.25" customHeight="1">
      <c r="A33" s="101" t="s">
        <v>228</v>
      </c>
      <c r="B33" s="8">
        <f>SUM(C33:BG33)</f>
        <v>539</v>
      </c>
      <c r="C33" s="20">
        <v>40</v>
      </c>
      <c r="D33" s="20">
        <v>29</v>
      </c>
      <c r="E33" s="20">
        <v>33</v>
      </c>
      <c r="F33" s="20">
        <v>62</v>
      </c>
      <c r="G33" s="20">
        <v>4</v>
      </c>
      <c r="H33" s="20">
        <v>34</v>
      </c>
      <c r="I33" s="24" t="s">
        <v>60</v>
      </c>
      <c r="J33" s="21">
        <v>53</v>
      </c>
      <c r="K33" s="24" t="s">
        <v>60</v>
      </c>
      <c r="L33" s="21">
        <v>1</v>
      </c>
      <c r="M33" s="24" t="s">
        <v>60</v>
      </c>
      <c r="N33" s="21">
        <v>3</v>
      </c>
      <c r="O33" s="21">
        <v>16</v>
      </c>
      <c r="P33" s="21">
        <v>1</v>
      </c>
      <c r="Q33" s="21">
        <v>38</v>
      </c>
      <c r="R33" s="24" t="s">
        <v>60</v>
      </c>
      <c r="S33" s="21">
        <v>1</v>
      </c>
      <c r="T33" s="21">
        <v>2</v>
      </c>
      <c r="U33" s="21">
        <v>22</v>
      </c>
      <c r="V33" s="21">
        <v>58</v>
      </c>
      <c r="W33" s="21">
        <v>24</v>
      </c>
      <c r="X33" s="21">
        <v>1</v>
      </c>
      <c r="Y33" s="21">
        <v>2</v>
      </c>
      <c r="Z33" s="24" t="s">
        <v>60</v>
      </c>
      <c r="AA33" s="21">
        <v>15</v>
      </c>
      <c r="AB33" s="21">
        <v>4</v>
      </c>
      <c r="AC33" s="21">
        <v>20</v>
      </c>
      <c r="AD33" s="21">
        <v>2</v>
      </c>
      <c r="AE33" s="21">
        <v>13</v>
      </c>
      <c r="AF33" s="21">
        <v>1</v>
      </c>
      <c r="AG33" s="21">
        <v>12</v>
      </c>
      <c r="AH33" s="24" t="s">
        <v>60</v>
      </c>
      <c r="AI33" s="21">
        <v>1</v>
      </c>
      <c r="AJ33" s="21">
        <v>3</v>
      </c>
      <c r="AK33" s="24" t="s">
        <v>60</v>
      </c>
      <c r="AL33" s="21">
        <v>4</v>
      </c>
      <c r="AM33" s="24" t="s">
        <v>60</v>
      </c>
      <c r="AN33" s="24" t="s">
        <v>60</v>
      </c>
      <c r="AO33" s="21">
        <v>1</v>
      </c>
      <c r="AP33" s="21">
        <v>4</v>
      </c>
      <c r="AQ33" s="21">
        <v>7</v>
      </c>
      <c r="AR33" s="21">
        <v>2</v>
      </c>
      <c r="AS33" s="21">
        <v>4</v>
      </c>
      <c r="AT33" s="21">
        <v>2</v>
      </c>
      <c r="AU33" s="21">
        <v>2</v>
      </c>
      <c r="AV33" s="21">
        <v>1</v>
      </c>
      <c r="AW33" s="24" t="s">
        <v>60</v>
      </c>
      <c r="AX33" s="21">
        <v>5</v>
      </c>
      <c r="AY33" s="21">
        <v>3</v>
      </c>
      <c r="AZ33" s="21">
        <v>1</v>
      </c>
      <c r="BA33" s="21">
        <v>2</v>
      </c>
      <c r="BB33" s="21">
        <v>1</v>
      </c>
      <c r="BC33" s="21">
        <v>4</v>
      </c>
      <c r="BD33" s="24" t="s">
        <v>60</v>
      </c>
      <c r="BE33" s="21">
        <v>1</v>
      </c>
      <c r="BF33" s="24" t="s">
        <v>60</v>
      </c>
      <c r="BG33" s="25" t="s">
        <v>60</v>
      </c>
      <c r="BH33" s="4"/>
    </row>
    <row r="34" spans="1:60" ht="23.25" customHeight="1">
      <c r="A34" s="101" t="s">
        <v>229</v>
      </c>
      <c r="B34" s="8">
        <f>SUM(C34:BG34)</f>
        <v>249</v>
      </c>
      <c r="C34" s="20">
        <v>6</v>
      </c>
      <c r="D34" s="20">
        <v>10</v>
      </c>
      <c r="E34" s="20">
        <v>13</v>
      </c>
      <c r="F34" s="20">
        <v>22</v>
      </c>
      <c r="G34" s="20">
        <v>1</v>
      </c>
      <c r="H34" s="20">
        <v>19</v>
      </c>
      <c r="I34" s="24" t="s">
        <v>60</v>
      </c>
      <c r="J34" s="21">
        <v>24</v>
      </c>
      <c r="K34" s="24" t="s">
        <v>60</v>
      </c>
      <c r="L34" s="21">
        <v>1</v>
      </c>
      <c r="M34" s="24" t="s">
        <v>60</v>
      </c>
      <c r="N34" s="21">
        <v>1</v>
      </c>
      <c r="O34" s="21">
        <v>6</v>
      </c>
      <c r="P34" s="24" t="s">
        <v>60</v>
      </c>
      <c r="Q34" s="21">
        <v>17</v>
      </c>
      <c r="R34" s="24" t="s">
        <v>60</v>
      </c>
      <c r="S34" s="21">
        <v>1</v>
      </c>
      <c r="T34" s="21">
        <v>1</v>
      </c>
      <c r="U34" s="21">
        <v>8</v>
      </c>
      <c r="V34" s="21">
        <v>17</v>
      </c>
      <c r="W34" s="21">
        <v>12</v>
      </c>
      <c r="X34" s="24" t="s">
        <v>60</v>
      </c>
      <c r="Y34" s="24" t="s">
        <v>60</v>
      </c>
      <c r="Z34" s="24" t="s">
        <v>60</v>
      </c>
      <c r="AA34" s="21">
        <v>18</v>
      </c>
      <c r="AB34" s="21">
        <v>3</v>
      </c>
      <c r="AC34" s="21">
        <v>17</v>
      </c>
      <c r="AD34" s="21">
        <v>1</v>
      </c>
      <c r="AE34" s="21">
        <v>9</v>
      </c>
      <c r="AF34" s="21">
        <v>1</v>
      </c>
      <c r="AG34" s="21">
        <v>7</v>
      </c>
      <c r="AH34" s="24" t="s">
        <v>60</v>
      </c>
      <c r="AI34" s="21">
        <v>1</v>
      </c>
      <c r="AJ34" s="21">
        <v>3</v>
      </c>
      <c r="AK34" s="24" t="s">
        <v>60</v>
      </c>
      <c r="AL34" s="21">
        <v>3</v>
      </c>
      <c r="AM34" s="24" t="s">
        <v>60</v>
      </c>
      <c r="AN34" s="24" t="s">
        <v>60</v>
      </c>
      <c r="AO34" s="21">
        <v>1</v>
      </c>
      <c r="AP34" s="21">
        <v>2</v>
      </c>
      <c r="AQ34" s="21">
        <v>8</v>
      </c>
      <c r="AR34" s="21">
        <v>1</v>
      </c>
      <c r="AS34" s="21">
        <v>2</v>
      </c>
      <c r="AT34" s="21">
        <v>1</v>
      </c>
      <c r="AU34" s="21">
        <v>1</v>
      </c>
      <c r="AV34" s="21">
        <v>1</v>
      </c>
      <c r="AW34" s="24" t="s">
        <v>60</v>
      </c>
      <c r="AX34" s="21">
        <v>3</v>
      </c>
      <c r="AY34" s="21">
        <v>2</v>
      </c>
      <c r="AZ34" s="21">
        <v>1</v>
      </c>
      <c r="BA34" s="21">
        <v>1</v>
      </c>
      <c r="BB34" s="24" t="s">
        <v>60</v>
      </c>
      <c r="BC34" s="21">
        <v>1</v>
      </c>
      <c r="BD34" s="24">
        <v>1</v>
      </c>
      <c r="BE34" s="21">
        <v>1</v>
      </c>
      <c r="BF34" s="24" t="s">
        <v>60</v>
      </c>
      <c r="BG34" s="25" t="s">
        <v>60</v>
      </c>
      <c r="BH34" s="4"/>
    </row>
    <row r="35" spans="1:59" ht="23.25" customHeight="1">
      <c r="A35" s="156" t="s">
        <v>93</v>
      </c>
      <c r="B35" s="157">
        <v>597</v>
      </c>
      <c r="C35" s="102">
        <v>153</v>
      </c>
      <c r="D35" s="102">
        <v>54</v>
      </c>
      <c r="E35" s="102">
        <v>43</v>
      </c>
      <c r="F35" s="102">
        <v>56</v>
      </c>
      <c r="G35" s="102">
        <v>3</v>
      </c>
      <c r="H35" s="102">
        <v>49</v>
      </c>
      <c r="I35" s="103">
        <v>1</v>
      </c>
      <c r="J35" s="104">
        <v>49</v>
      </c>
      <c r="K35" s="103">
        <v>1</v>
      </c>
      <c r="L35" s="24" t="s">
        <v>60</v>
      </c>
      <c r="M35" s="24" t="s">
        <v>60</v>
      </c>
      <c r="N35" s="104">
        <v>4</v>
      </c>
      <c r="O35" s="105">
        <v>21</v>
      </c>
      <c r="P35" s="104">
        <v>8</v>
      </c>
      <c r="Q35" s="104">
        <v>35</v>
      </c>
      <c r="R35" s="104">
        <v>2</v>
      </c>
      <c r="S35" s="104">
        <v>1</v>
      </c>
      <c r="T35" s="103">
        <v>2</v>
      </c>
      <c r="U35" s="104">
        <v>16</v>
      </c>
      <c r="V35" s="104">
        <v>28</v>
      </c>
      <c r="W35" s="104">
        <v>12</v>
      </c>
      <c r="X35" s="24" t="s">
        <v>60</v>
      </c>
      <c r="Y35" s="104">
        <v>1</v>
      </c>
      <c r="Z35" s="24" t="s">
        <v>60</v>
      </c>
      <c r="AA35" s="104">
        <v>4</v>
      </c>
      <c r="AB35" s="104">
        <v>3</v>
      </c>
      <c r="AC35" s="104">
        <v>10</v>
      </c>
      <c r="AD35" s="104">
        <v>1</v>
      </c>
      <c r="AE35" s="104">
        <v>6</v>
      </c>
      <c r="AF35" s="104">
        <v>2</v>
      </c>
      <c r="AG35" s="104">
        <v>7</v>
      </c>
      <c r="AH35" s="104">
        <v>2</v>
      </c>
      <c r="AI35" s="24" t="s">
        <v>60</v>
      </c>
      <c r="AJ35" s="104">
        <v>1</v>
      </c>
      <c r="AK35" s="24" t="s">
        <v>60</v>
      </c>
      <c r="AL35" s="104">
        <v>1</v>
      </c>
      <c r="AM35" s="24" t="s">
        <v>60</v>
      </c>
      <c r="AN35" s="24" t="s">
        <v>60</v>
      </c>
      <c r="AO35" s="104">
        <v>1</v>
      </c>
      <c r="AP35" s="104">
        <v>1</v>
      </c>
      <c r="AQ35" s="104">
        <v>2</v>
      </c>
      <c r="AR35" s="24" t="s">
        <v>60</v>
      </c>
      <c r="AS35" s="104">
        <v>1</v>
      </c>
      <c r="AT35" s="105">
        <v>2</v>
      </c>
      <c r="AU35" s="104">
        <v>3</v>
      </c>
      <c r="AV35" s="24" t="s">
        <v>60</v>
      </c>
      <c r="AW35" s="105">
        <v>1</v>
      </c>
      <c r="AX35" s="104">
        <v>2</v>
      </c>
      <c r="AY35" s="104">
        <v>3</v>
      </c>
      <c r="AZ35" s="24" t="s">
        <v>60</v>
      </c>
      <c r="BA35" s="104">
        <v>2</v>
      </c>
      <c r="BB35" s="24" t="s">
        <v>60</v>
      </c>
      <c r="BC35" s="104">
        <v>1</v>
      </c>
      <c r="BD35" s="24" t="s">
        <v>60</v>
      </c>
      <c r="BE35" s="24" t="s">
        <v>60</v>
      </c>
      <c r="BF35" s="104">
        <v>1</v>
      </c>
      <c r="BG35" s="104">
        <v>1</v>
      </c>
    </row>
    <row r="36" spans="1:59" ht="11.25" customHeight="1">
      <c r="A36" s="158" t="s">
        <v>94</v>
      </c>
      <c r="B36" s="157">
        <v>342</v>
      </c>
      <c r="C36" s="102">
        <v>105</v>
      </c>
      <c r="D36" s="102">
        <v>31</v>
      </c>
      <c r="E36" s="102">
        <v>24</v>
      </c>
      <c r="F36" s="102">
        <v>32</v>
      </c>
      <c r="G36" s="24" t="s">
        <v>60</v>
      </c>
      <c r="H36" s="102">
        <v>26</v>
      </c>
      <c r="I36" s="24" t="s">
        <v>60</v>
      </c>
      <c r="J36" s="104">
        <v>27</v>
      </c>
      <c r="K36" s="24" t="s">
        <v>60</v>
      </c>
      <c r="L36" s="24" t="s">
        <v>60</v>
      </c>
      <c r="M36" s="24" t="s">
        <v>60</v>
      </c>
      <c r="N36" s="104">
        <v>2</v>
      </c>
      <c r="O36" s="105">
        <v>12</v>
      </c>
      <c r="P36" s="24" t="s">
        <v>60</v>
      </c>
      <c r="Q36" s="104">
        <v>20</v>
      </c>
      <c r="R36" s="24" t="s">
        <v>60</v>
      </c>
      <c r="S36" s="24" t="s">
        <v>60</v>
      </c>
      <c r="T36" s="24" t="s">
        <v>60</v>
      </c>
      <c r="U36" s="104">
        <v>11</v>
      </c>
      <c r="V36" s="104">
        <v>18</v>
      </c>
      <c r="W36" s="104">
        <v>9</v>
      </c>
      <c r="X36" s="24" t="s">
        <v>60</v>
      </c>
      <c r="Y36" s="24" t="s">
        <v>60</v>
      </c>
      <c r="Z36" s="24" t="s">
        <v>60</v>
      </c>
      <c r="AA36" s="104">
        <v>1</v>
      </c>
      <c r="AB36" s="104">
        <v>1</v>
      </c>
      <c r="AC36" s="104">
        <v>2</v>
      </c>
      <c r="AD36" s="104">
        <v>1</v>
      </c>
      <c r="AE36" s="104">
        <v>3</v>
      </c>
      <c r="AF36" s="24" t="s">
        <v>60</v>
      </c>
      <c r="AG36" s="104">
        <v>4</v>
      </c>
      <c r="AH36" s="104">
        <v>1</v>
      </c>
      <c r="AI36" s="24" t="s">
        <v>60</v>
      </c>
      <c r="AJ36" s="24" t="s">
        <v>60</v>
      </c>
      <c r="AK36" s="24" t="s">
        <v>60</v>
      </c>
      <c r="AL36" s="104">
        <v>1</v>
      </c>
      <c r="AM36" s="24" t="s">
        <v>60</v>
      </c>
      <c r="AN36" s="24" t="s">
        <v>60</v>
      </c>
      <c r="AO36" s="104">
        <v>1</v>
      </c>
      <c r="AP36" s="104">
        <v>1</v>
      </c>
      <c r="AQ36" s="104">
        <v>1</v>
      </c>
      <c r="AR36" s="24" t="s">
        <v>60</v>
      </c>
      <c r="AS36" s="24" t="s">
        <v>60</v>
      </c>
      <c r="AT36" s="105">
        <v>2</v>
      </c>
      <c r="AU36" s="104">
        <v>2</v>
      </c>
      <c r="AV36" s="24" t="s">
        <v>60</v>
      </c>
      <c r="AW36" s="24" t="s">
        <v>60</v>
      </c>
      <c r="AX36" s="104">
        <v>2</v>
      </c>
      <c r="AY36" s="104">
        <v>1</v>
      </c>
      <c r="AZ36" s="24" t="s">
        <v>60</v>
      </c>
      <c r="BA36" s="24" t="s">
        <v>60</v>
      </c>
      <c r="BB36" s="24" t="s">
        <v>60</v>
      </c>
      <c r="BC36" s="24" t="s">
        <v>60</v>
      </c>
      <c r="BD36" s="24" t="s">
        <v>60</v>
      </c>
      <c r="BE36" s="24" t="s">
        <v>60</v>
      </c>
      <c r="BF36" s="24" t="s">
        <v>60</v>
      </c>
      <c r="BG36" s="104">
        <v>1</v>
      </c>
    </row>
    <row r="37" spans="1:59" ht="11.25" customHeight="1">
      <c r="A37" s="159" t="s">
        <v>95</v>
      </c>
      <c r="B37" s="160">
        <v>141</v>
      </c>
      <c r="C37" s="102">
        <v>31</v>
      </c>
      <c r="D37" s="102">
        <v>12</v>
      </c>
      <c r="E37" s="102">
        <v>8</v>
      </c>
      <c r="F37" s="102">
        <v>13</v>
      </c>
      <c r="G37" s="102">
        <v>2</v>
      </c>
      <c r="H37" s="102">
        <v>14</v>
      </c>
      <c r="I37" s="103">
        <v>1</v>
      </c>
      <c r="J37" s="104">
        <v>10</v>
      </c>
      <c r="K37" s="103">
        <v>1</v>
      </c>
      <c r="L37" s="24" t="s">
        <v>60</v>
      </c>
      <c r="M37" s="24" t="s">
        <v>60</v>
      </c>
      <c r="N37" s="104">
        <v>1</v>
      </c>
      <c r="O37" s="105">
        <v>5</v>
      </c>
      <c r="P37" s="104">
        <v>1</v>
      </c>
      <c r="Q37" s="104">
        <v>10</v>
      </c>
      <c r="R37" s="24" t="s">
        <v>60</v>
      </c>
      <c r="S37" s="104">
        <v>1</v>
      </c>
      <c r="T37" s="103">
        <v>1</v>
      </c>
      <c r="U37" s="104">
        <v>4</v>
      </c>
      <c r="V37" s="104">
        <v>4</v>
      </c>
      <c r="W37" s="104">
        <v>3</v>
      </c>
      <c r="X37" s="24" t="s">
        <v>60</v>
      </c>
      <c r="Y37" s="24" t="s">
        <v>60</v>
      </c>
      <c r="Z37" s="24" t="s">
        <v>60</v>
      </c>
      <c r="AA37" s="104">
        <v>2</v>
      </c>
      <c r="AB37" s="104">
        <v>1</v>
      </c>
      <c r="AC37" s="104">
        <v>5</v>
      </c>
      <c r="AD37" s="24" t="s">
        <v>60</v>
      </c>
      <c r="AE37" s="104">
        <v>2</v>
      </c>
      <c r="AF37" s="104">
        <v>1</v>
      </c>
      <c r="AG37" s="104">
        <v>2</v>
      </c>
      <c r="AH37" s="104">
        <v>1</v>
      </c>
      <c r="AI37" s="24" t="s">
        <v>60</v>
      </c>
      <c r="AJ37" s="104">
        <v>1</v>
      </c>
      <c r="AK37" s="24" t="s">
        <v>60</v>
      </c>
      <c r="AL37" s="24" t="s">
        <v>60</v>
      </c>
      <c r="AM37" s="24" t="s">
        <v>60</v>
      </c>
      <c r="AN37" s="24" t="s">
        <v>60</v>
      </c>
      <c r="AO37" s="24" t="s">
        <v>60</v>
      </c>
      <c r="AP37" s="24" t="s">
        <v>60</v>
      </c>
      <c r="AQ37" s="104">
        <v>1</v>
      </c>
      <c r="AR37" s="24" t="s">
        <v>60</v>
      </c>
      <c r="AS37" s="104">
        <v>1</v>
      </c>
      <c r="AT37" s="24" t="s">
        <v>60</v>
      </c>
      <c r="AU37" s="24" t="s">
        <v>60</v>
      </c>
      <c r="AV37" s="24" t="s">
        <v>60</v>
      </c>
      <c r="AW37" s="24" t="s">
        <v>60</v>
      </c>
      <c r="AX37" s="24" t="s">
        <v>60</v>
      </c>
      <c r="AY37" s="104">
        <v>2</v>
      </c>
      <c r="AZ37" s="24" t="s">
        <v>60</v>
      </c>
      <c r="BA37" s="24" t="s">
        <v>60</v>
      </c>
      <c r="BB37" s="24" t="s">
        <v>60</v>
      </c>
      <c r="BC37" s="24" t="s">
        <v>60</v>
      </c>
      <c r="BD37" s="24" t="s">
        <v>60</v>
      </c>
      <c r="BE37" s="24" t="s">
        <v>60</v>
      </c>
      <c r="BF37" s="24" t="s">
        <v>60</v>
      </c>
      <c r="BG37" s="25" t="s">
        <v>60</v>
      </c>
    </row>
    <row r="38" spans="1:59" ht="23.25" customHeight="1">
      <c r="A38" s="109" t="s">
        <v>205</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row>
    <row r="39" spans="1:59" ht="38.25" customHeight="1">
      <c r="A39" s="110" t="s">
        <v>227</v>
      </c>
      <c r="B39" s="20">
        <v>426165</v>
      </c>
      <c r="C39" s="20">
        <v>27142</v>
      </c>
      <c r="D39" s="20">
        <v>25584</v>
      </c>
      <c r="E39" s="20">
        <v>28366</v>
      </c>
      <c r="F39" s="20">
        <v>51542</v>
      </c>
      <c r="G39" s="20">
        <v>2209</v>
      </c>
      <c r="H39" s="20">
        <v>28868</v>
      </c>
      <c r="I39" s="21">
        <v>681</v>
      </c>
      <c r="J39" s="21">
        <v>36506</v>
      </c>
      <c r="K39" s="21">
        <v>313</v>
      </c>
      <c r="L39" s="21">
        <v>723</v>
      </c>
      <c r="M39" s="21">
        <v>333</v>
      </c>
      <c r="N39" s="21">
        <v>1962</v>
      </c>
      <c r="O39" s="21">
        <v>16032</v>
      </c>
      <c r="P39" s="21">
        <v>516</v>
      </c>
      <c r="Q39" s="21">
        <v>32617</v>
      </c>
      <c r="R39" s="21">
        <v>263</v>
      </c>
      <c r="S39" s="21">
        <v>881</v>
      </c>
      <c r="T39" s="21">
        <v>986</v>
      </c>
      <c r="U39" s="21">
        <v>13821</v>
      </c>
      <c r="V39" s="21">
        <v>34081</v>
      </c>
      <c r="W39" s="21">
        <v>22793</v>
      </c>
      <c r="X39" s="21">
        <v>119</v>
      </c>
      <c r="Y39" s="21">
        <v>870</v>
      </c>
      <c r="Z39" s="21">
        <v>650</v>
      </c>
      <c r="AA39" s="21">
        <v>20345</v>
      </c>
      <c r="AB39" s="21">
        <v>3771</v>
      </c>
      <c r="AC39" s="21">
        <v>15433</v>
      </c>
      <c r="AD39" s="21">
        <v>969</v>
      </c>
      <c r="AE39" s="21">
        <v>10647</v>
      </c>
      <c r="AF39" s="21">
        <v>699</v>
      </c>
      <c r="AG39" s="21">
        <v>8299</v>
      </c>
      <c r="AH39" s="21">
        <v>592</v>
      </c>
      <c r="AI39" s="21">
        <v>691</v>
      </c>
      <c r="AJ39" s="21">
        <v>1681</v>
      </c>
      <c r="AK39" s="21">
        <v>482</v>
      </c>
      <c r="AL39" s="21">
        <v>2533</v>
      </c>
      <c r="AM39" s="21">
        <v>610</v>
      </c>
      <c r="AN39" s="21">
        <v>141</v>
      </c>
      <c r="AO39" s="21">
        <v>663</v>
      </c>
      <c r="AP39" s="21">
        <v>2697</v>
      </c>
      <c r="AQ39" s="21">
        <v>6690</v>
      </c>
      <c r="AR39" s="21">
        <v>1163</v>
      </c>
      <c r="AS39" s="21">
        <v>3983</v>
      </c>
      <c r="AT39" s="21">
        <v>1522</v>
      </c>
      <c r="AU39" s="21">
        <v>1981</v>
      </c>
      <c r="AV39" s="21">
        <v>692</v>
      </c>
      <c r="AW39" s="21">
        <v>784</v>
      </c>
      <c r="AX39" s="21">
        <v>4170</v>
      </c>
      <c r="AY39" s="21">
        <v>2343</v>
      </c>
      <c r="AZ39" s="21">
        <v>963</v>
      </c>
      <c r="BA39" s="21">
        <v>962</v>
      </c>
      <c r="BB39" s="21">
        <v>324</v>
      </c>
      <c r="BC39" s="21">
        <v>1574</v>
      </c>
      <c r="BD39" s="21">
        <v>117</v>
      </c>
      <c r="BE39" s="21">
        <v>585</v>
      </c>
      <c r="BF39" s="28">
        <v>82</v>
      </c>
      <c r="BG39" s="29">
        <v>119</v>
      </c>
    </row>
    <row r="40" spans="1:59" ht="23.25" customHeight="1">
      <c r="A40" s="113" t="s">
        <v>97</v>
      </c>
      <c r="B40" s="20"/>
      <c r="C40" s="20"/>
      <c r="D40" s="20"/>
      <c r="E40" s="20"/>
      <c r="F40" s="20"/>
      <c r="G40" s="20"/>
      <c r="H40" s="20"/>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0"/>
      <c r="BG40" s="21"/>
    </row>
    <row r="41" spans="1:59" ht="23.25" customHeight="1">
      <c r="A41" s="30" t="s">
        <v>98</v>
      </c>
      <c r="B41" s="20">
        <v>2879</v>
      </c>
      <c r="C41" s="20">
        <v>139</v>
      </c>
      <c r="D41" s="20">
        <v>122</v>
      </c>
      <c r="E41" s="20">
        <v>145</v>
      </c>
      <c r="F41" s="20">
        <v>333</v>
      </c>
      <c r="G41" s="20">
        <v>32</v>
      </c>
      <c r="H41" s="20">
        <v>209</v>
      </c>
      <c r="I41" s="21">
        <v>16</v>
      </c>
      <c r="J41" s="21">
        <v>248</v>
      </c>
      <c r="K41" s="21">
        <v>8</v>
      </c>
      <c r="L41" s="21">
        <v>17</v>
      </c>
      <c r="M41" s="21">
        <v>5</v>
      </c>
      <c r="N41" s="21">
        <v>27</v>
      </c>
      <c r="O41" s="21">
        <v>104</v>
      </c>
      <c r="P41" s="21">
        <v>7</v>
      </c>
      <c r="Q41" s="21">
        <v>223</v>
      </c>
      <c r="R41" s="21">
        <v>1</v>
      </c>
      <c r="S41" s="21">
        <v>8</v>
      </c>
      <c r="T41" s="21">
        <v>7</v>
      </c>
      <c r="U41" s="21">
        <v>64</v>
      </c>
      <c r="V41" s="21">
        <v>199</v>
      </c>
      <c r="W41" s="21">
        <v>120</v>
      </c>
      <c r="X41" s="21">
        <v>7</v>
      </c>
      <c r="Y41" s="21">
        <v>6</v>
      </c>
      <c r="Z41" s="21">
        <v>10</v>
      </c>
      <c r="AA41" s="21">
        <v>145</v>
      </c>
      <c r="AB41" s="21">
        <v>25</v>
      </c>
      <c r="AC41" s="21">
        <v>79</v>
      </c>
      <c r="AD41" s="21">
        <v>22</v>
      </c>
      <c r="AE41" s="21">
        <v>59</v>
      </c>
      <c r="AF41" s="21">
        <v>8</v>
      </c>
      <c r="AG41" s="21">
        <v>55</v>
      </c>
      <c r="AH41" s="21">
        <v>4</v>
      </c>
      <c r="AI41" s="21">
        <v>17</v>
      </c>
      <c r="AJ41" s="21">
        <v>10</v>
      </c>
      <c r="AK41" s="21">
        <v>5</v>
      </c>
      <c r="AL41" s="21">
        <v>32</v>
      </c>
      <c r="AM41" s="21">
        <v>9</v>
      </c>
      <c r="AN41" s="21">
        <v>2</v>
      </c>
      <c r="AO41" s="21">
        <v>15</v>
      </c>
      <c r="AP41" s="21">
        <v>31</v>
      </c>
      <c r="AQ41" s="21">
        <v>28</v>
      </c>
      <c r="AR41" s="21">
        <v>26</v>
      </c>
      <c r="AS41" s="21">
        <v>36</v>
      </c>
      <c r="AT41" s="21">
        <v>18</v>
      </c>
      <c r="AU41" s="21">
        <v>21</v>
      </c>
      <c r="AV41" s="21">
        <v>11</v>
      </c>
      <c r="AW41" s="21">
        <v>11</v>
      </c>
      <c r="AX41" s="21">
        <v>47</v>
      </c>
      <c r="AY41" s="21">
        <v>26</v>
      </c>
      <c r="AZ41" s="21">
        <v>14</v>
      </c>
      <c r="BA41" s="21">
        <v>11</v>
      </c>
      <c r="BB41" s="21">
        <v>10</v>
      </c>
      <c r="BC41" s="21">
        <v>25</v>
      </c>
      <c r="BD41" s="21">
        <v>1</v>
      </c>
      <c r="BE41" s="21">
        <v>13</v>
      </c>
      <c r="BF41" s="20">
        <v>1</v>
      </c>
      <c r="BG41" s="21">
        <v>5</v>
      </c>
    </row>
    <row r="42" spans="1:59" ht="23.25" customHeight="1">
      <c r="A42" s="30" t="s">
        <v>99</v>
      </c>
      <c r="B42" s="20">
        <v>34905</v>
      </c>
      <c r="C42" s="20">
        <v>1508</v>
      </c>
      <c r="D42" s="20">
        <v>1668</v>
      </c>
      <c r="E42" s="20">
        <v>2381</v>
      </c>
      <c r="F42" s="20">
        <v>3781</v>
      </c>
      <c r="G42" s="20">
        <v>189</v>
      </c>
      <c r="H42" s="20">
        <v>2293</v>
      </c>
      <c r="I42" s="21">
        <v>95</v>
      </c>
      <c r="J42" s="21">
        <v>2497</v>
      </c>
      <c r="K42" s="21">
        <v>29</v>
      </c>
      <c r="L42" s="21">
        <v>70</v>
      </c>
      <c r="M42" s="21">
        <v>27</v>
      </c>
      <c r="N42" s="21">
        <v>189</v>
      </c>
      <c r="O42" s="21">
        <v>1359</v>
      </c>
      <c r="P42" s="21">
        <v>30</v>
      </c>
      <c r="Q42" s="21">
        <v>2819</v>
      </c>
      <c r="R42" s="21">
        <v>26</v>
      </c>
      <c r="S42" s="21">
        <v>110</v>
      </c>
      <c r="T42" s="21">
        <v>80</v>
      </c>
      <c r="U42" s="21">
        <v>1283</v>
      </c>
      <c r="V42" s="21">
        <v>3093</v>
      </c>
      <c r="W42" s="21">
        <v>2141</v>
      </c>
      <c r="X42" s="21">
        <v>14</v>
      </c>
      <c r="Y42" s="21">
        <v>81</v>
      </c>
      <c r="Z42" s="21">
        <v>52</v>
      </c>
      <c r="AA42" s="21">
        <v>1894</v>
      </c>
      <c r="AB42" s="21">
        <v>314</v>
      </c>
      <c r="AC42" s="21">
        <v>1120</v>
      </c>
      <c r="AD42" s="21">
        <v>127</v>
      </c>
      <c r="AE42" s="21">
        <v>891</v>
      </c>
      <c r="AF42" s="21">
        <v>70</v>
      </c>
      <c r="AG42" s="21">
        <v>853</v>
      </c>
      <c r="AH42" s="21">
        <v>51</v>
      </c>
      <c r="AI42" s="21">
        <v>100</v>
      </c>
      <c r="AJ42" s="21">
        <v>156</v>
      </c>
      <c r="AK42" s="21">
        <v>49</v>
      </c>
      <c r="AL42" s="21">
        <v>268</v>
      </c>
      <c r="AM42" s="21">
        <v>73</v>
      </c>
      <c r="AN42" s="21">
        <v>25</v>
      </c>
      <c r="AO42" s="21">
        <v>65</v>
      </c>
      <c r="AP42" s="21">
        <v>258</v>
      </c>
      <c r="AQ42" s="21">
        <v>509</v>
      </c>
      <c r="AR42" s="21">
        <v>111</v>
      </c>
      <c r="AS42" s="21">
        <v>474</v>
      </c>
      <c r="AT42" s="21">
        <v>195</v>
      </c>
      <c r="AU42" s="21">
        <v>232</v>
      </c>
      <c r="AV42" s="21">
        <v>68</v>
      </c>
      <c r="AW42" s="21">
        <v>92</v>
      </c>
      <c r="AX42" s="21">
        <v>385</v>
      </c>
      <c r="AY42" s="21">
        <v>202</v>
      </c>
      <c r="AZ42" s="21">
        <v>96</v>
      </c>
      <c r="BA42" s="21">
        <v>100</v>
      </c>
      <c r="BB42" s="21">
        <v>33</v>
      </c>
      <c r="BC42" s="21">
        <v>191</v>
      </c>
      <c r="BD42" s="21">
        <v>18</v>
      </c>
      <c r="BE42" s="21">
        <v>60</v>
      </c>
      <c r="BF42" s="20">
        <v>3</v>
      </c>
      <c r="BG42" s="21">
        <v>7</v>
      </c>
    </row>
    <row r="43" spans="1:59" ht="23.25" customHeight="1">
      <c r="A43" s="30" t="s">
        <v>100</v>
      </c>
      <c r="B43" s="20">
        <v>39077</v>
      </c>
      <c r="C43" s="20">
        <v>905</v>
      </c>
      <c r="D43" s="20">
        <v>1699</v>
      </c>
      <c r="E43" s="20">
        <v>2275</v>
      </c>
      <c r="F43" s="20">
        <v>5600</v>
      </c>
      <c r="G43" s="20">
        <v>202</v>
      </c>
      <c r="H43" s="20">
        <v>2352</v>
      </c>
      <c r="I43" s="21">
        <v>81</v>
      </c>
      <c r="J43" s="21">
        <v>2311</v>
      </c>
      <c r="K43" s="21">
        <v>31</v>
      </c>
      <c r="L43" s="21">
        <v>91</v>
      </c>
      <c r="M43" s="21">
        <v>126</v>
      </c>
      <c r="N43" s="21">
        <v>212</v>
      </c>
      <c r="O43" s="21">
        <v>1016</v>
      </c>
      <c r="P43" s="21">
        <v>46</v>
      </c>
      <c r="Q43" s="21">
        <v>3243</v>
      </c>
      <c r="R43" s="21">
        <v>36</v>
      </c>
      <c r="S43" s="21">
        <v>103</v>
      </c>
      <c r="T43" s="21">
        <v>125</v>
      </c>
      <c r="U43" s="21">
        <v>1407</v>
      </c>
      <c r="V43" s="21">
        <v>2761</v>
      </c>
      <c r="W43" s="21">
        <v>1908</v>
      </c>
      <c r="X43" s="21">
        <v>26</v>
      </c>
      <c r="Y43" s="21">
        <v>79</v>
      </c>
      <c r="Z43" s="21">
        <v>60</v>
      </c>
      <c r="AA43" s="21">
        <v>3238</v>
      </c>
      <c r="AB43" s="21">
        <v>651</v>
      </c>
      <c r="AC43" s="21">
        <v>1351</v>
      </c>
      <c r="AD43" s="21">
        <v>158</v>
      </c>
      <c r="AE43" s="21">
        <v>1240</v>
      </c>
      <c r="AF43" s="21">
        <v>73</v>
      </c>
      <c r="AG43" s="21">
        <v>918</v>
      </c>
      <c r="AH43" s="21">
        <v>67</v>
      </c>
      <c r="AI43" s="21">
        <v>96</v>
      </c>
      <c r="AJ43" s="21">
        <v>147</v>
      </c>
      <c r="AK43" s="21">
        <v>60</v>
      </c>
      <c r="AL43" s="21">
        <v>425</v>
      </c>
      <c r="AM43" s="21">
        <v>117</v>
      </c>
      <c r="AN43" s="21">
        <v>27</v>
      </c>
      <c r="AO43" s="21">
        <v>71</v>
      </c>
      <c r="AP43" s="21">
        <v>300</v>
      </c>
      <c r="AQ43" s="21">
        <v>659</v>
      </c>
      <c r="AR43" s="21">
        <v>160</v>
      </c>
      <c r="AS43" s="21">
        <v>400</v>
      </c>
      <c r="AT43" s="21">
        <v>217</v>
      </c>
      <c r="AU43" s="21">
        <v>259</v>
      </c>
      <c r="AV43" s="21">
        <v>122</v>
      </c>
      <c r="AW43" s="21">
        <v>80</v>
      </c>
      <c r="AX43" s="21">
        <v>537</v>
      </c>
      <c r="AY43" s="21">
        <v>279</v>
      </c>
      <c r="AZ43" s="21">
        <v>218</v>
      </c>
      <c r="BA43" s="21">
        <v>110</v>
      </c>
      <c r="BB43" s="21">
        <v>54</v>
      </c>
      <c r="BC43" s="21">
        <v>223</v>
      </c>
      <c r="BD43" s="21">
        <v>19</v>
      </c>
      <c r="BE43" s="21">
        <v>81</v>
      </c>
      <c r="BF43" s="20">
        <v>10</v>
      </c>
      <c r="BG43" s="21">
        <v>15</v>
      </c>
    </row>
    <row r="44" spans="1:59" ht="23.25" customHeight="1">
      <c r="A44" s="30" t="s">
        <v>101</v>
      </c>
      <c r="B44" s="20">
        <v>132952</v>
      </c>
      <c r="C44" s="20">
        <v>7404</v>
      </c>
      <c r="D44" s="20">
        <v>7354</v>
      </c>
      <c r="E44" s="20">
        <v>8683</v>
      </c>
      <c r="F44" s="20">
        <v>17321</v>
      </c>
      <c r="G44" s="20">
        <v>777</v>
      </c>
      <c r="H44" s="20">
        <v>7984</v>
      </c>
      <c r="I44" s="21">
        <v>189</v>
      </c>
      <c r="J44" s="21">
        <v>11345</v>
      </c>
      <c r="K44" s="21">
        <v>81</v>
      </c>
      <c r="L44" s="21">
        <v>208</v>
      </c>
      <c r="M44" s="21">
        <v>55</v>
      </c>
      <c r="N44" s="21">
        <v>605</v>
      </c>
      <c r="O44" s="21">
        <v>4915</v>
      </c>
      <c r="P44" s="21">
        <v>184</v>
      </c>
      <c r="Q44" s="21">
        <v>10392</v>
      </c>
      <c r="R44" s="21">
        <v>86</v>
      </c>
      <c r="S44" s="21">
        <v>311</v>
      </c>
      <c r="T44" s="21">
        <v>352</v>
      </c>
      <c r="U44" s="21">
        <v>4381</v>
      </c>
      <c r="V44" s="21">
        <v>9530</v>
      </c>
      <c r="W44" s="21">
        <v>7217</v>
      </c>
      <c r="X44" s="21">
        <v>34</v>
      </c>
      <c r="Y44" s="21">
        <v>301</v>
      </c>
      <c r="Z44" s="21">
        <v>221</v>
      </c>
      <c r="AA44" s="21">
        <v>6592</v>
      </c>
      <c r="AB44" s="21">
        <v>1188</v>
      </c>
      <c r="AC44" s="21">
        <v>5055</v>
      </c>
      <c r="AD44" s="21">
        <v>272</v>
      </c>
      <c r="AE44" s="21">
        <v>3899</v>
      </c>
      <c r="AF44" s="21">
        <v>254</v>
      </c>
      <c r="AG44" s="21">
        <v>2864</v>
      </c>
      <c r="AH44" s="21">
        <v>260</v>
      </c>
      <c r="AI44" s="21">
        <v>199</v>
      </c>
      <c r="AJ44" s="21">
        <v>568</v>
      </c>
      <c r="AK44" s="21">
        <v>225</v>
      </c>
      <c r="AL44" s="21">
        <v>753</v>
      </c>
      <c r="AM44" s="21">
        <v>185</v>
      </c>
      <c r="AN44" s="21">
        <v>37</v>
      </c>
      <c r="AO44" s="21">
        <v>201</v>
      </c>
      <c r="AP44" s="21">
        <v>820</v>
      </c>
      <c r="AQ44" s="21">
        <v>2583</v>
      </c>
      <c r="AR44" s="21">
        <v>368</v>
      </c>
      <c r="AS44" s="21">
        <v>1298</v>
      </c>
      <c r="AT44" s="21">
        <v>454</v>
      </c>
      <c r="AU44" s="21">
        <v>702</v>
      </c>
      <c r="AV44" s="21">
        <v>250</v>
      </c>
      <c r="AW44" s="21">
        <v>254</v>
      </c>
      <c r="AX44" s="21">
        <v>1490</v>
      </c>
      <c r="AY44" s="21">
        <v>764</v>
      </c>
      <c r="AZ44" s="21">
        <v>280</v>
      </c>
      <c r="BA44" s="21">
        <v>303</v>
      </c>
      <c r="BB44" s="21">
        <v>96</v>
      </c>
      <c r="BC44" s="21">
        <v>534</v>
      </c>
      <c r="BD44" s="21">
        <v>40</v>
      </c>
      <c r="BE44" s="21">
        <v>157</v>
      </c>
      <c r="BF44" s="20">
        <v>31</v>
      </c>
      <c r="BG44" s="21">
        <v>46</v>
      </c>
    </row>
    <row r="45" spans="1:59" ht="23.25" customHeight="1">
      <c r="A45" s="31" t="s">
        <v>102</v>
      </c>
      <c r="B45" s="20">
        <v>18264</v>
      </c>
      <c r="C45" s="20">
        <v>866</v>
      </c>
      <c r="D45" s="20">
        <v>1002</v>
      </c>
      <c r="E45" s="20">
        <v>1133</v>
      </c>
      <c r="F45" s="20">
        <v>1928</v>
      </c>
      <c r="G45" s="20">
        <v>85</v>
      </c>
      <c r="H45" s="20">
        <v>1333</v>
      </c>
      <c r="I45" s="21">
        <v>33</v>
      </c>
      <c r="J45" s="21">
        <v>1924</v>
      </c>
      <c r="K45" s="21">
        <v>20</v>
      </c>
      <c r="L45" s="21">
        <v>38</v>
      </c>
      <c r="M45" s="21">
        <v>7</v>
      </c>
      <c r="N45" s="21">
        <v>78</v>
      </c>
      <c r="O45" s="21">
        <v>674</v>
      </c>
      <c r="P45" s="21">
        <v>13</v>
      </c>
      <c r="Q45" s="21">
        <v>1492</v>
      </c>
      <c r="R45" s="21">
        <v>13</v>
      </c>
      <c r="S45" s="21">
        <v>42</v>
      </c>
      <c r="T45" s="21">
        <v>62</v>
      </c>
      <c r="U45" s="21">
        <v>626</v>
      </c>
      <c r="V45" s="21">
        <v>1555</v>
      </c>
      <c r="W45" s="21">
        <v>999</v>
      </c>
      <c r="X45" s="21">
        <v>8</v>
      </c>
      <c r="Y45" s="21">
        <v>33</v>
      </c>
      <c r="Z45" s="21">
        <v>22</v>
      </c>
      <c r="AA45" s="21">
        <v>797</v>
      </c>
      <c r="AB45" s="21">
        <v>133</v>
      </c>
      <c r="AC45" s="21">
        <v>723</v>
      </c>
      <c r="AD45" s="21">
        <v>61</v>
      </c>
      <c r="AE45" s="21">
        <v>509</v>
      </c>
      <c r="AF45" s="21">
        <v>41</v>
      </c>
      <c r="AG45" s="21">
        <v>367</v>
      </c>
      <c r="AH45" s="21">
        <v>20</v>
      </c>
      <c r="AI45" s="21">
        <v>32</v>
      </c>
      <c r="AJ45" s="21">
        <v>88</v>
      </c>
      <c r="AK45" s="21">
        <v>17</v>
      </c>
      <c r="AL45" s="21">
        <v>92</v>
      </c>
      <c r="AM45" s="21">
        <v>22</v>
      </c>
      <c r="AN45" s="21">
        <v>9</v>
      </c>
      <c r="AO45" s="21">
        <v>34</v>
      </c>
      <c r="AP45" s="21">
        <v>104</v>
      </c>
      <c r="AQ45" s="21">
        <v>278</v>
      </c>
      <c r="AR45" s="21">
        <v>49</v>
      </c>
      <c r="AS45" s="21">
        <v>176</v>
      </c>
      <c r="AT45" s="21">
        <v>57</v>
      </c>
      <c r="AU45" s="21">
        <v>111</v>
      </c>
      <c r="AV45" s="21">
        <v>30</v>
      </c>
      <c r="AW45" s="21">
        <v>47</v>
      </c>
      <c r="AX45" s="21">
        <v>163</v>
      </c>
      <c r="AY45" s="21">
        <v>100</v>
      </c>
      <c r="AZ45" s="21">
        <v>33</v>
      </c>
      <c r="BA45" s="21">
        <v>40</v>
      </c>
      <c r="BB45" s="21">
        <v>19</v>
      </c>
      <c r="BC45" s="21">
        <v>76</v>
      </c>
      <c r="BD45" s="21">
        <v>7</v>
      </c>
      <c r="BE45" s="21">
        <v>29</v>
      </c>
      <c r="BF45" s="20">
        <v>7</v>
      </c>
      <c r="BG45" s="21">
        <v>7</v>
      </c>
    </row>
    <row r="46" spans="1:59" ht="23.25" customHeight="1">
      <c r="A46" s="114" t="s">
        <v>103</v>
      </c>
      <c r="B46" s="20">
        <v>9000</v>
      </c>
      <c r="C46" s="20">
        <v>566</v>
      </c>
      <c r="D46" s="20">
        <v>531</v>
      </c>
      <c r="E46" s="20">
        <v>540</v>
      </c>
      <c r="F46" s="20">
        <v>966</v>
      </c>
      <c r="G46" s="20">
        <v>25</v>
      </c>
      <c r="H46" s="20">
        <v>570</v>
      </c>
      <c r="I46" s="21">
        <v>5</v>
      </c>
      <c r="J46" s="21">
        <v>642</v>
      </c>
      <c r="K46" s="21">
        <v>6</v>
      </c>
      <c r="L46" s="21">
        <v>12</v>
      </c>
      <c r="M46" s="21">
        <v>1</v>
      </c>
      <c r="N46" s="21">
        <v>40</v>
      </c>
      <c r="O46" s="21">
        <v>325</v>
      </c>
      <c r="P46" s="21">
        <v>5</v>
      </c>
      <c r="Q46" s="21">
        <v>819</v>
      </c>
      <c r="R46" s="21">
        <v>5</v>
      </c>
      <c r="S46" s="21">
        <v>14</v>
      </c>
      <c r="T46" s="21">
        <v>19</v>
      </c>
      <c r="U46" s="21">
        <v>334</v>
      </c>
      <c r="V46" s="21">
        <v>774</v>
      </c>
      <c r="W46" s="21">
        <v>604</v>
      </c>
      <c r="X46" s="21">
        <v>1</v>
      </c>
      <c r="Y46" s="21">
        <v>29</v>
      </c>
      <c r="Z46" s="21">
        <v>9</v>
      </c>
      <c r="AA46" s="21">
        <v>395</v>
      </c>
      <c r="AB46" s="21">
        <v>58</v>
      </c>
      <c r="AC46" s="21">
        <v>410</v>
      </c>
      <c r="AD46" s="21">
        <v>6</v>
      </c>
      <c r="AE46" s="21">
        <v>241</v>
      </c>
      <c r="AF46" s="21">
        <v>12</v>
      </c>
      <c r="AG46" s="21">
        <v>188</v>
      </c>
      <c r="AH46" s="21">
        <v>4</v>
      </c>
      <c r="AI46" s="21">
        <v>12</v>
      </c>
      <c r="AJ46" s="21">
        <v>44</v>
      </c>
      <c r="AK46" s="21">
        <v>8</v>
      </c>
      <c r="AL46" s="21">
        <v>34</v>
      </c>
      <c r="AM46" s="21">
        <v>13</v>
      </c>
      <c r="AN46" s="21">
        <v>3</v>
      </c>
      <c r="AO46" s="21">
        <v>9</v>
      </c>
      <c r="AP46" s="21">
        <v>55</v>
      </c>
      <c r="AQ46" s="21">
        <v>206</v>
      </c>
      <c r="AR46" s="21">
        <v>28</v>
      </c>
      <c r="AS46" s="21">
        <v>121</v>
      </c>
      <c r="AT46" s="21">
        <v>31</v>
      </c>
      <c r="AU46" s="21">
        <v>28</v>
      </c>
      <c r="AV46" s="21">
        <v>6</v>
      </c>
      <c r="AW46" s="21">
        <v>20</v>
      </c>
      <c r="AX46" s="21">
        <v>92</v>
      </c>
      <c r="AY46" s="21">
        <v>54</v>
      </c>
      <c r="AZ46" s="21">
        <v>15</v>
      </c>
      <c r="BA46" s="21">
        <v>14</v>
      </c>
      <c r="BB46" s="21">
        <v>7</v>
      </c>
      <c r="BC46" s="21">
        <v>28</v>
      </c>
      <c r="BD46" s="21"/>
      <c r="BE46" s="21">
        <v>10</v>
      </c>
      <c r="BF46" s="20">
        <v>6</v>
      </c>
      <c r="BG46" s="25"/>
    </row>
    <row r="47" spans="1:59" ht="23.25" customHeight="1">
      <c r="A47" s="30" t="s">
        <v>104</v>
      </c>
      <c r="B47" s="20">
        <v>139588</v>
      </c>
      <c r="C47" s="20">
        <v>11088</v>
      </c>
      <c r="D47" s="20">
        <v>9933</v>
      </c>
      <c r="E47" s="20">
        <v>9615</v>
      </c>
      <c r="F47" s="20">
        <v>16267</v>
      </c>
      <c r="G47" s="20">
        <v>671</v>
      </c>
      <c r="H47" s="20">
        <v>10841</v>
      </c>
      <c r="I47" s="21">
        <v>198</v>
      </c>
      <c r="J47" s="21">
        <v>12957</v>
      </c>
      <c r="K47" s="21">
        <v>105</v>
      </c>
      <c r="L47" s="21">
        <v>216</v>
      </c>
      <c r="M47" s="21">
        <v>95</v>
      </c>
      <c r="N47" s="21">
        <v>565</v>
      </c>
      <c r="O47" s="21">
        <v>5669</v>
      </c>
      <c r="P47" s="21">
        <v>164</v>
      </c>
      <c r="Q47" s="21">
        <v>10072</v>
      </c>
      <c r="R47" s="21">
        <v>77</v>
      </c>
      <c r="S47" s="21">
        <v>206</v>
      </c>
      <c r="T47" s="21">
        <v>242</v>
      </c>
      <c r="U47" s="21">
        <v>4216</v>
      </c>
      <c r="V47" s="21">
        <v>12419</v>
      </c>
      <c r="W47" s="21">
        <v>7004</v>
      </c>
      <c r="X47" s="21">
        <v>23</v>
      </c>
      <c r="Y47" s="21">
        <v>246</v>
      </c>
      <c r="Z47" s="21">
        <v>207</v>
      </c>
      <c r="AA47" s="21">
        <v>5428</v>
      </c>
      <c r="AB47" s="21">
        <v>1137</v>
      </c>
      <c r="AC47" s="21">
        <v>4720</v>
      </c>
      <c r="AD47" s="21">
        <v>223</v>
      </c>
      <c r="AE47" s="21">
        <v>2611</v>
      </c>
      <c r="AF47" s="21">
        <v>162</v>
      </c>
      <c r="AG47" s="21">
        <v>2283</v>
      </c>
      <c r="AH47" s="21">
        <v>133</v>
      </c>
      <c r="AI47" s="21">
        <v>165</v>
      </c>
      <c r="AJ47" s="21">
        <v>490</v>
      </c>
      <c r="AK47" s="21">
        <v>85</v>
      </c>
      <c r="AL47" s="21">
        <v>671</v>
      </c>
      <c r="AM47" s="21">
        <v>145</v>
      </c>
      <c r="AN47" s="21">
        <v>24</v>
      </c>
      <c r="AO47" s="21">
        <v>185</v>
      </c>
      <c r="AP47" s="21">
        <v>844</v>
      </c>
      <c r="AQ47" s="21">
        <v>1791</v>
      </c>
      <c r="AR47" s="21">
        <v>315</v>
      </c>
      <c r="AS47" s="21">
        <v>1084</v>
      </c>
      <c r="AT47" s="21">
        <v>396</v>
      </c>
      <c r="AU47" s="21">
        <v>430</v>
      </c>
      <c r="AV47" s="21">
        <v>143</v>
      </c>
      <c r="AW47" s="21">
        <v>203</v>
      </c>
      <c r="AX47" s="21">
        <v>1032</v>
      </c>
      <c r="AY47" s="21">
        <v>681</v>
      </c>
      <c r="AZ47" s="21">
        <v>228</v>
      </c>
      <c r="BA47" s="21">
        <v>275</v>
      </c>
      <c r="BB47" s="21">
        <v>73</v>
      </c>
      <c r="BC47" s="21">
        <v>314</v>
      </c>
      <c r="BD47" s="21">
        <v>19</v>
      </c>
      <c r="BE47" s="21">
        <v>160</v>
      </c>
      <c r="BF47" s="20">
        <v>13</v>
      </c>
      <c r="BG47" s="21">
        <v>29</v>
      </c>
    </row>
    <row r="48" spans="1:59" ht="23.25" customHeight="1">
      <c r="A48" s="30" t="s">
        <v>105</v>
      </c>
      <c r="B48" s="20">
        <v>296</v>
      </c>
      <c r="C48" s="20">
        <v>45</v>
      </c>
      <c r="D48" s="20">
        <v>25</v>
      </c>
      <c r="E48" s="20">
        <v>14</v>
      </c>
      <c r="F48" s="20">
        <v>18</v>
      </c>
      <c r="G48" s="20">
        <v>2</v>
      </c>
      <c r="H48" s="20">
        <v>24</v>
      </c>
      <c r="I48" s="21">
        <v>1</v>
      </c>
      <c r="J48" s="21">
        <v>11</v>
      </c>
      <c r="K48" s="21">
        <v>2</v>
      </c>
      <c r="L48" s="21">
        <v>2</v>
      </c>
      <c r="M48" s="21">
        <v>1</v>
      </c>
      <c r="N48" s="21">
        <v>4</v>
      </c>
      <c r="O48" s="21">
        <v>11</v>
      </c>
      <c r="P48" s="21">
        <v>1</v>
      </c>
      <c r="Q48" s="21">
        <v>15</v>
      </c>
      <c r="R48" s="21">
        <v>2</v>
      </c>
      <c r="S48" s="21">
        <v>2</v>
      </c>
      <c r="T48" s="21">
        <v>1</v>
      </c>
      <c r="U48" s="21">
        <v>8</v>
      </c>
      <c r="V48" s="21">
        <v>19</v>
      </c>
      <c r="W48" s="21">
        <v>8</v>
      </c>
      <c r="X48" s="21">
        <v>1</v>
      </c>
      <c r="Y48" s="21">
        <v>1</v>
      </c>
      <c r="Z48" s="21">
        <v>1</v>
      </c>
      <c r="AA48" s="21">
        <v>3</v>
      </c>
      <c r="AB48" s="21">
        <v>3</v>
      </c>
      <c r="AC48" s="21">
        <v>6</v>
      </c>
      <c r="AD48" s="21">
        <v>2</v>
      </c>
      <c r="AE48" s="21">
        <v>5</v>
      </c>
      <c r="AF48" s="21">
        <v>1</v>
      </c>
      <c r="AG48" s="21">
        <v>5</v>
      </c>
      <c r="AH48" s="21">
        <v>2</v>
      </c>
      <c r="AI48" s="21">
        <v>2</v>
      </c>
      <c r="AJ48" s="21">
        <v>1</v>
      </c>
      <c r="AK48" s="21">
        <v>1</v>
      </c>
      <c r="AL48" s="21">
        <v>1</v>
      </c>
      <c r="AM48" s="21">
        <v>1</v>
      </c>
      <c r="AN48" s="21">
        <v>2</v>
      </c>
      <c r="AO48" s="21">
        <v>2</v>
      </c>
      <c r="AP48" s="21">
        <v>3</v>
      </c>
      <c r="AQ48" s="21">
        <v>2</v>
      </c>
      <c r="AR48" s="21">
        <v>2</v>
      </c>
      <c r="AS48" s="21">
        <v>3</v>
      </c>
      <c r="AT48" s="21">
        <v>3</v>
      </c>
      <c r="AU48" s="21">
        <v>3</v>
      </c>
      <c r="AV48" s="21">
        <v>2</v>
      </c>
      <c r="AW48" s="21">
        <v>1</v>
      </c>
      <c r="AX48" s="21">
        <v>3</v>
      </c>
      <c r="AY48" s="21">
        <v>3</v>
      </c>
      <c r="AZ48" s="21">
        <v>1</v>
      </c>
      <c r="BA48" s="21">
        <v>2</v>
      </c>
      <c r="BB48" s="21">
        <v>2</v>
      </c>
      <c r="BC48" s="21">
        <v>4</v>
      </c>
      <c r="BD48" s="21">
        <v>2</v>
      </c>
      <c r="BE48" s="21">
        <v>2</v>
      </c>
      <c r="BF48" s="20">
        <v>1</v>
      </c>
      <c r="BG48" s="21">
        <v>1</v>
      </c>
    </row>
    <row r="49" spans="1:59" ht="23.25" customHeight="1">
      <c r="A49" s="30" t="s">
        <v>106</v>
      </c>
      <c r="B49" s="20">
        <v>7039</v>
      </c>
      <c r="C49" s="20">
        <v>393</v>
      </c>
      <c r="D49" s="20">
        <v>435</v>
      </c>
      <c r="E49" s="20">
        <v>518</v>
      </c>
      <c r="F49" s="20">
        <v>845</v>
      </c>
      <c r="G49" s="20">
        <v>43</v>
      </c>
      <c r="H49" s="20">
        <v>495</v>
      </c>
      <c r="I49" s="21">
        <v>10</v>
      </c>
      <c r="J49" s="21">
        <v>721</v>
      </c>
      <c r="K49" s="21">
        <v>8</v>
      </c>
      <c r="L49" s="21">
        <v>14</v>
      </c>
      <c r="M49" s="21">
        <v>4</v>
      </c>
      <c r="N49" s="21">
        <v>34</v>
      </c>
      <c r="O49" s="21">
        <v>264</v>
      </c>
      <c r="P49" s="21">
        <v>8</v>
      </c>
      <c r="Q49" s="21">
        <v>546</v>
      </c>
      <c r="R49" s="21">
        <v>2</v>
      </c>
      <c r="S49" s="21">
        <v>8</v>
      </c>
      <c r="T49" s="21">
        <v>15</v>
      </c>
      <c r="U49" s="21">
        <v>209</v>
      </c>
      <c r="V49" s="21">
        <v>604</v>
      </c>
      <c r="W49" s="21">
        <v>399</v>
      </c>
      <c r="X49" s="24" t="s">
        <v>60</v>
      </c>
      <c r="Y49" s="21">
        <v>15</v>
      </c>
      <c r="Z49" s="21">
        <v>5</v>
      </c>
      <c r="AA49" s="21">
        <v>292</v>
      </c>
      <c r="AB49" s="21">
        <v>45</v>
      </c>
      <c r="AC49" s="21">
        <v>306</v>
      </c>
      <c r="AD49" s="21">
        <v>7</v>
      </c>
      <c r="AE49" s="21">
        <v>132</v>
      </c>
      <c r="AF49" s="21">
        <v>5</v>
      </c>
      <c r="AG49" s="21">
        <v>117</v>
      </c>
      <c r="AH49" s="21">
        <v>5</v>
      </c>
      <c r="AI49" s="21">
        <v>8</v>
      </c>
      <c r="AJ49" s="21">
        <v>21</v>
      </c>
      <c r="AK49" s="21">
        <v>4</v>
      </c>
      <c r="AL49" s="21">
        <v>44</v>
      </c>
      <c r="AM49" s="21">
        <v>12</v>
      </c>
      <c r="AN49" s="21">
        <v>1</v>
      </c>
      <c r="AO49" s="21">
        <v>8</v>
      </c>
      <c r="AP49" s="21">
        <v>43</v>
      </c>
      <c r="AQ49" s="21">
        <v>128</v>
      </c>
      <c r="AR49" s="21">
        <v>11</v>
      </c>
      <c r="AS49" s="21">
        <v>63</v>
      </c>
      <c r="AT49" s="21">
        <v>18</v>
      </c>
      <c r="AU49" s="21">
        <v>23</v>
      </c>
      <c r="AV49" s="21">
        <v>6</v>
      </c>
      <c r="AW49" s="21">
        <v>8</v>
      </c>
      <c r="AX49" s="21">
        <v>60</v>
      </c>
      <c r="AY49" s="21">
        <v>24</v>
      </c>
      <c r="AZ49" s="21">
        <v>5</v>
      </c>
      <c r="BA49" s="21">
        <v>15</v>
      </c>
      <c r="BB49" s="21">
        <v>3</v>
      </c>
      <c r="BC49" s="21">
        <v>17</v>
      </c>
      <c r="BD49" s="21">
        <v>2</v>
      </c>
      <c r="BE49" s="21">
        <v>9</v>
      </c>
      <c r="BF49" s="20">
        <v>2</v>
      </c>
      <c r="BG49" s="25" t="s">
        <v>60</v>
      </c>
    </row>
    <row r="50" spans="1:59" ht="23.25" customHeight="1">
      <c r="A50" s="30" t="s">
        <v>107</v>
      </c>
      <c r="B50" s="20">
        <v>35995</v>
      </c>
      <c r="C50" s="20">
        <v>3674</v>
      </c>
      <c r="D50" s="20">
        <v>2375</v>
      </c>
      <c r="E50" s="20">
        <v>2659</v>
      </c>
      <c r="F50" s="20">
        <v>3794</v>
      </c>
      <c r="G50" s="20">
        <v>160</v>
      </c>
      <c r="H50" s="20">
        <v>2314</v>
      </c>
      <c r="I50" s="21">
        <v>51</v>
      </c>
      <c r="J50" s="21">
        <v>3199</v>
      </c>
      <c r="K50" s="21">
        <v>21</v>
      </c>
      <c r="L50" s="21">
        <v>48</v>
      </c>
      <c r="M50" s="21">
        <v>11</v>
      </c>
      <c r="N50" s="21">
        <v>193</v>
      </c>
      <c r="O50" s="21">
        <v>1451</v>
      </c>
      <c r="P50" s="21">
        <v>55</v>
      </c>
      <c r="Q50" s="21">
        <v>2533</v>
      </c>
      <c r="R50" s="21">
        <v>14</v>
      </c>
      <c r="S50" s="21">
        <v>67</v>
      </c>
      <c r="T50" s="21">
        <v>74</v>
      </c>
      <c r="U50" s="21">
        <v>1065</v>
      </c>
      <c r="V50" s="21">
        <v>2603</v>
      </c>
      <c r="W50" s="21">
        <v>2098</v>
      </c>
      <c r="X50" s="21">
        <v>4</v>
      </c>
      <c r="Y50" s="21">
        <v>71</v>
      </c>
      <c r="Z50" s="21">
        <v>59</v>
      </c>
      <c r="AA50" s="21">
        <v>1341</v>
      </c>
      <c r="AB50" s="21">
        <v>185</v>
      </c>
      <c r="AC50" s="21">
        <v>1446</v>
      </c>
      <c r="AD50" s="21">
        <v>80</v>
      </c>
      <c r="AE50" s="21">
        <v>944</v>
      </c>
      <c r="AF50" s="21">
        <v>65</v>
      </c>
      <c r="AG50" s="21">
        <v>577</v>
      </c>
      <c r="AH50" s="21">
        <v>39</v>
      </c>
      <c r="AI50" s="21">
        <v>54</v>
      </c>
      <c r="AJ50" s="21">
        <v>114</v>
      </c>
      <c r="AK50" s="24">
        <v>27</v>
      </c>
      <c r="AL50" s="21">
        <v>177</v>
      </c>
      <c r="AM50" s="21">
        <v>31</v>
      </c>
      <c r="AN50" s="24">
        <v>11</v>
      </c>
      <c r="AO50" s="21">
        <v>70</v>
      </c>
      <c r="AP50" s="21">
        <v>195</v>
      </c>
      <c r="AQ50" s="21">
        <v>423</v>
      </c>
      <c r="AR50" s="21">
        <v>83</v>
      </c>
      <c r="AS50" s="21">
        <v>272</v>
      </c>
      <c r="AT50" s="21">
        <v>114</v>
      </c>
      <c r="AU50" s="21">
        <v>159</v>
      </c>
      <c r="AV50" s="21">
        <v>49</v>
      </c>
      <c r="AW50" s="21">
        <v>60</v>
      </c>
      <c r="AX50" s="21">
        <v>316</v>
      </c>
      <c r="AY50" s="21">
        <v>178</v>
      </c>
      <c r="AZ50" s="21">
        <v>66</v>
      </c>
      <c r="BA50" s="21">
        <v>79</v>
      </c>
      <c r="BB50" s="21">
        <v>25</v>
      </c>
      <c r="BC50" s="21">
        <v>141</v>
      </c>
      <c r="BD50" s="21">
        <v>8</v>
      </c>
      <c r="BE50" s="21">
        <v>56</v>
      </c>
      <c r="BF50" s="24">
        <v>8</v>
      </c>
      <c r="BG50" s="25">
        <v>9</v>
      </c>
    </row>
    <row r="51" spans="1:59" ht="23.25" customHeight="1">
      <c r="A51" s="30" t="s">
        <v>108</v>
      </c>
      <c r="B51" s="20">
        <v>6005</v>
      </c>
      <c r="C51" s="20">
        <v>479</v>
      </c>
      <c r="D51" s="20">
        <v>428</v>
      </c>
      <c r="E51" s="20">
        <v>398</v>
      </c>
      <c r="F51" s="20">
        <v>686</v>
      </c>
      <c r="G51" s="20">
        <v>22</v>
      </c>
      <c r="H51" s="20">
        <v>442</v>
      </c>
      <c r="I51" s="21">
        <v>2</v>
      </c>
      <c r="J51" s="21">
        <v>614</v>
      </c>
      <c r="K51" s="21">
        <v>2</v>
      </c>
      <c r="L51" s="21">
        <v>7</v>
      </c>
      <c r="M51" s="21">
        <v>1</v>
      </c>
      <c r="N51" s="21">
        <v>14</v>
      </c>
      <c r="O51" s="21">
        <v>236</v>
      </c>
      <c r="P51" s="21">
        <v>2</v>
      </c>
      <c r="Q51" s="21">
        <v>461</v>
      </c>
      <c r="R51" s="21">
        <v>1</v>
      </c>
      <c r="S51" s="21">
        <v>10</v>
      </c>
      <c r="T51" s="21">
        <v>9</v>
      </c>
      <c r="U51" s="21">
        <v>228</v>
      </c>
      <c r="V51" s="21">
        <v>522</v>
      </c>
      <c r="W51" s="21">
        <v>291</v>
      </c>
      <c r="X51" s="21">
        <v>1</v>
      </c>
      <c r="Y51" s="21">
        <v>8</v>
      </c>
      <c r="Z51" s="21">
        <v>4</v>
      </c>
      <c r="AA51" s="21">
        <v>219</v>
      </c>
      <c r="AB51" s="21">
        <v>32</v>
      </c>
      <c r="AC51" s="21">
        <v>217</v>
      </c>
      <c r="AD51" s="21">
        <v>11</v>
      </c>
      <c r="AE51" s="21">
        <v>116</v>
      </c>
      <c r="AF51" s="21">
        <v>8</v>
      </c>
      <c r="AG51" s="21">
        <v>72</v>
      </c>
      <c r="AH51" s="21">
        <v>7</v>
      </c>
      <c r="AI51" s="21">
        <v>6</v>
      </c>
      <c r="AJ51" s="21">
        <v>42</v>
      </c>
      <c r="AK51" s="21">
        <v>1</v>
      </c>
      <c r="AL51" s="21">
        <v>36</v>
      </c>
      <c r="AM51" s="21">
        <v>2</v>
      </c>
      <c r="AN51" s="21" t="s">
        <v>60</v>
      </c>
      <c r="AO51" s="21">
        <v>3</v>
      </c>
      <c r="AP51" s="21">
        <v>43</v>
      </c>
      <c r="AQ51" s="21">
        <v>82</v>
      </c>
      <c r="AR51" s="21">
        <v>10</v>
      </c>
      <c r="AS51" s="21">
        <v>56</v>
      </c>
      <c r="AT51" s="21">
        <v>19</v>
      </c>
      <c r="AU51" s="21">
        <v>13</v>
      </c>
      <c r="AV51" s="21">
        <v>5</v>
      </c>
      <c r="AW51" s="21">
        <v>8</v>
      </c>
      <c r="AX51" s="21">
        <v>45</v>
      </c>
      <c r="AY51" s="21">
        <v>32</v>
      </c>
      <c r="AZ51" s="21">
        <v>7</v>
      </c>
      <c r="BA51" s="21">
        <v>13</v>
      </c>
      <c r="BB51" s="21">
        <v>2</v>
      </c>
      <c r="BC51" s="21">
        <v>21</v>
      </c>
      <c r="BD51" s="21">
        <v>1</v>
      </c>
      <c r="BE51" s="21">
        <v>8</v>
      </c>
      <c r="BF51" s="8" t="s">
        <v>60</v>
      </c>
      <c r="BG51" s="9" t="s">
        <v>60</v>
      </c>
    </row>
    <row r="52" spans="1:59" ht="23.25" customHeight="1">
      <c r="A52" s="115" t="s">
        <v>109</v>
      </c>
      <c r="B52" s="32">
        <v>426165</v>
      </c>
      <c r="C52" s="32">
        <v>27142</v>
      </c>
      <c r="D52" s="20">
        <v>25584</v>
      </c>
      <c r="E52" s="20">
        <v>28366</v>
      </c>
      <c r="F52" s="20">
        <v>51542</v>
      </c>
      <c r="G52" s="20">
        <v>2209</v>
      </c>
      <c r="H52" s="20">
        <v>28868</v>
      </c>
      <c r="I52" s="20">
        <v>681</v>
      </c>
      <c r="J52" s="20">
        <v>36506</v>
      </c>
      <c r="K52" s="20">
        <v>313</v>
      </c>
      <c r="L52" s="20">
        <v>723</v>
      </c>
      <c r="M52" s="20">
        <v>333</v>
      </c>
      <c r="N52" s="20">
        <v>1962</v>
      </c>
      <c r="O52" s="20">
        <v>16032</v>
      </c>
      <c r="P52" s="20">
        <v>516</v>
      </c>
      <c r="Q52" s="20">
        <v>32617</v>
      </c>
      <c r="R52" s="20">
        <v>263</v>
      </c>
      <c r="S52" s="20">
        <v>881</v>
      </c>
      <c r="T52" s="20">
        <v>986</v>
      </c>
      <c r="U52" s="20">
        <v>13821</v>
      </c>
      <c r="V52" s="20">
        <v>34081</v>
      </c>
      <c r="W52" s="20">
        <v>22793</v>
      </c>
      <c r="X52" s="20">
        <v>119</v>
      </c>
      <c r="Y52" s="20">
        <v>870</v>
      </c>
      <c r="Z52" s="20">
        <v>650</v>
      </c>
      <c r="AA52" s="20">
        <v>20345</v>
      </c>
      <c r="AB52" s="20">
        <v>3771</v>
      </c>
      <c r="AC52" s="20">
        <v>15433</v>
      </c>
      <c r="AD52" s="20">
        <v>969</v>
      </c>
      <c r="AE52" s="20">
        <v>10647</v>
      </c>
      <c r="AF52" s="20">
        <v>699</v>
      </c>
      <c r="AG52" s="20">
        <v>8299</v>
      </c>
      <c r="AH52" s="20">
        <v>592</v>
      </c>
      <c r="AI52" s="20">
        <v>691</v>
      </c>
      <c r="AJ52" s="20">
        <v>1681</v>
      </c>
      <c r="AK52" s="20">
        <v>482</v>
      </c>
      <c r="AL52" s="20">
        <v>2533</v>
      </c>
      <c r="AM52" s="20">
        <v>610</v>
      </c>
      <c r="AN52" s="20">
        <v>141</v>
      </c>
      <c r="AO52" s="20">
        <v>663</v>
      </c>
      <c r="AP52" s="20">
        <v>2697</v>
      </c>
      <c r="AQ52" s="20">
        <v>6690</v>
      </c>
      <c r="AR52" s="20">
        <v>1163</v>
      </c>
      <c r="AS52" s="20">
        <v>3983</v>
      </c>
      <c r="AT52" s="20">
        <v>1522</v>
      </c>
      <c r="AU52" s="20">
        <v>1981</v>
      </c>
      <c r="AV52" s="20">
        <v>692</v>
      </c>
      <c r="AW52" s="20">
        <v>784</v>
      </c>
      <c r="AX52" s="20">
        <v>4170</v>
      </c>
      <c r="AY52" s="20">
        <v>2343</v>
      </c>
      <c r="AZ52" s="20">
        <v>963</v>
      </c>
      <c r="BA52" s="20">
        <v>962</v>
      </c>
      <c r="BB52" s="20">
        <v>324</v>
      </c>
      <c r="BC52" s="20">
        <v>1574</v>
      </c>
      <c r="BD52" s="20">
        <v>117</v>
      </c>
      <c r="BE52" s="20">
        <v>585</v>
      </c>
      <c r="BF52" s="20">
        <v>82</v>
      </c>
      <c r="BG52" s="21">
        <v>119</v>
      </c>
    </row>
    <row r="53" spans="1:59" ht="23.25" customHeight="1">
      <c r="A53" s="118" t="s">
        <v>110</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1"/>
    </row>
    <row r="54" spans="1:59" ht="23.25" customHeight="1">
      <c r="A54" s="119" t="s">
        <v>111</v>
      </c>
      <c r="B54" s="20">
        <v>269764</v>
      </c>
      <c r="C54" s="20">
        <v>9852</v>
      </c>
      <c r="D54" s="20">
        <v>12852</v>
      </c>
      <c r="E54" s="20">
        <v>18042</v>
      </c>
      <c r="F54" s="20">
        <v>30896</v>
      </c>
      <c r="G54" s="20">
        <v>1372</v>
      </c>
      <c r="H54" s="20">
        <v>18014</v>
      </c>
      <c r="I54" s="21">
        <v>501</v>
      </c>
      <c r="J54" s="20">
        <v>23263</v>
      </c>
      <c r="K54" s="20">
        <v>209</v>
      </c>
      <c r="L54" s="20">
        <v>474</v>
      </c>
      <c r="M54" s="20">
        <v>119</v>
      </c>
      <c r="N54" s="20">
        <v>1283</v>
      </c>
      <c r="O54" s="21">
        <v>10181</v>
      </c>
      <c r="P54" s="20">
        <v>263</v>
      </c>
      <c r="Q54" s="20">
        <v>22901</v>
      </c>
      <c r="R54" s="20">
        <v>184</v>
      </c>
      <c r="S54" s="20">
        <v>546</v>
      </c>
      <c r="T54" s="20">
        <v>639</v>
      </c>
      <c r="U54" s="20">
        <v>9055</v>
      </c>
      <c r="V54" s="21">
        <v>22446</v>
      </c>
      <c r="W54" s="20">
        <v>17671</v>
      </c>
      <c r="X54" s="20">
        <v>91</v>
      </c>
      <c r="Y54" s="20">
        <v>553</v>
      </c>
      <c r="Z54" s="20">
        <v>430</v>
      </c>
      <c r="AA54" s="20">
        <v>13108</v>
      </c>
      <c r="AB54" s="20">
        <v>2045</v>
      </c>
      <c r="AC54" s="21">
        <v>10990</v>
      </c>
      <c r="AD54" s="20">
        <v>626</v>
      </c>
      <c r="AE54" s="20">
        <v>7800</v>
      </c>
      <c r="AF54" s="20">
        <v>481</v>
      </c>
      <c r="AG54" s="20">
        <v>6184</v>
      </c>
      <c r="AH54" s="20">
        <v>278</v>
      </c>
      <c r="AI54" s="20">
        <v>512</v>
      </c>
      <c r="AJ54" s="21">
        <v>1268</v>
      </c>
      <c r="AK54" s="20">
        <v>274</v>
      </c>
      <c r="AL54" s="20">
        <v>1663</v>
      </c>
      <c r="AM54" s="20">
        <v>420</v>
      </c>
      <c r="AN54" s="20">
        <v>111</v>
      </c>
      <c r="AO54" s="20">
        <v>440</v>
      </c>
      <c r="AP54" s="20">
        <v>1862</v>
      </c>
      <c r="AQ54" s="21">
        <v>5104</v>
      </c>
      <c r="AR54" s="20">
        <v>761</v>
      </c>
      <c r="AS54" s="20">
        <v>3066</v>
      </c>
      <c r="AT54" s="20">
        <v>1013</v>
      </c>
      <c r="AU54" s="20">
        <v>1328</v>
      </c>
      <c r="AV54" s="20">
        <v>382</v>
      </c>
      <c r="AW54" s="20">
        <v>540</v>
      </c>
      <c r="AX54" s="21">
        <v>2960</v>
      </c>
      <c r="AY54" s="20">
        <v>1759</v>
      </c>
      <c r="AZ54" s="20">
        <v>402</v>
      </c>
      <c r="BA54" s="20">
        <v>686</v>
      </c>
      <c r="BB54" s="20">
        <v>211</v>
      </c>
      <c r="BC54" s="20">
        <v>1007</v>
      </c>
      <c r="BD54" s="20">
        <v>96</v>
      </c>
      <c r="BE54" s="20">
        <v>441</v>
      </c>
      <c r="BF54" s="20">
        <v>49</v>
      </c>
      <c r="BG54" s="21">
        <v>60</v>
      </c>
    </row>
    <row r="55" spans="1:59" ht="23.25" customHeight="1">
      <c r="A55" s="119" t="s">
        <v>112</v>
      </c>
      <c r="B55" s="20">
        <v>1123</v>
      </c>
      <c r="C55" s="20">
        <v>55</v>
      </c>
      <c r="D55" s="20">
        <v>48</v>
      </c>
      <c r="E55" s="20">
        <v>81</v>
      </c>
      <c r="F55" s="20">
        <v>111</v>
      </c>
      <c r="G55" s="20">
        <v>9</v>
      </c>
      <c r="H55" s="20">
        <v>79</v>
      </c>
      <c r="I55" s="21">
        <v>9</v>
      </c>
      <c r="J55" s="20">
        <v>137</v>
      </c>
      <c r="K55" s="20">
        <v>5</v>
      </c>
      <c r="L55" s="20">
        <v>6</v>
      </c>
      <c r="M55" s="20">
        <v>3</v>
      </c>
      <c r="N55" s="20">
        <v>12</v>
      </c>
      <c r="O55" s="21">
        <v>27</v>
      </c>
      <c r="P55" s="20">
        <v>2</v>
      </c>
      <c r="Q55" s="20">
        <v>78</v>
      </c>
      <c r="R55" s="24" t="s">
        <v>60</v>
      </c>
      <c r="S55" s="20">
        <v>4</v>
      </c>
      <c r="T55" s="20">
        <v>6</v>
      </c>
      <c r="U55" s="20">
        <v>26</v>
      </c>
      <c r="V55" s="21">
        <v>87</v>
      </c>
      <c r="W55" s="20">
        <v>51</v>
      </c>
      <c r="X55" s="20">
        <v>5</v>
      </c>
      <c r="Y55" s="20">
        <v>3</v>
      </c>
      <c r="Z55" s="20">
        <v>2</v>
      </c>
      <c r="AA55" s="20">
        <v>42</v>
      </c>
      <c r="AB55" s="20">
        <v>9</v>
      </c>
      <c r="AC55" s="21">
        <v>36</v>
      </c>
      <c r="AD55" s="20">
        <v>7</v>
      </c>
      <c r="AE55" s="20">
        <v>24</v>
      </c>
      <c r="AF55" s="20">
        <v>1</v>
      </c>
      <c r="AG55" s="20">
        <v>11</v>
      </c>
      <c r="AH55" s="20">
        <v>2</v>
      </c>
      <c r="AI55" s="20">
        <v>8</v>
      </c>
      <c r="AJ55" s="21">
        <v>2</v>
      </c>
      <c r="AK55" s="20">
        <v>2</v>
      </c>
      <c r="AL55" s="20">
        <v>4</v>
      </c>
      <c r="AM55" s="20">
        <v>4</v>
      </c>
      <c r="AN55" s="20">
        <v>1</v>
      </c>
      <c r="AO55" s="20">
        <v>8</v>
      </c>
      <c r="AP55" s="20">
        <v>14</v>
      </c>
      <c r="AQ55" s="21">
        <v>10</v>
      </c>
      <c r="AR55" s="20">
        <v>9</v>
      </c>
      <c r="AS55" s="20">
        <v>10</v>
      </c>
      <c r="AT55" s="20">
        <v>4</v>
      </c>
      <c r="AU55" s="20">
        <v>10</v>
      </c>
      <c r="AV55" s="20">
        <v>7</v>
      </c>
      <c r="AW55" s="20">
        <v>6</v>
      </c>
      <c r="AX55" s="21">
        <v>14</v>
      </c>
      <c r="AY55" s="20">
        <v>5</v>
      </c>
      <c r="AZ55" s="20">
        <v>3</v>
      </c>
      <c r="BA55" s="20">
        <v>3</v>
      </c>
      <c r="BB55" s="20">
        <v>3</v>
      </c>
      <c r="BC55" s="20">
        <v>8</v>
      </c>
      <c r="BD55" s="20">
        <v>1</v>
      </c>
      <c r="BE55" s="20">
        <v>5</v>
      </c>
      <c r="BF55" s="20">
        <v>1</v>
      </c>
      <c r="BG55" s="21">
        <v>3</v>
      </c>
    </row>
    <row r="56" spans="1:59" ht="23.25" customHeight="1">
      <c r="A56" s="119" t="s">
        <v>113</v>
      </c>
      <c r="B56" s="20">
        <v>83096</v>
      </c>
      <c r="C56" s="20">
        <v>9397</v>
      </c>
      <c r="D56" s="20">
        <v>7893</v>
      </c>
      <c r="E56" s="20">
        <v>5905</v>
      </c>
      <c r="F56" s="20">
        <v>10481</v>
      </c>
      <c r="G56" s="20">
        <v>462</v>
      </c>
      <c r="H56" s="20">
        <v>6118</v>
      </c>
      <c r="I56" s="21">
        <v>135</v>
      </c>
      <c r="J56" s="20">
        <v>6984</v>
      </c>
      <c r="K56" s="20">
        <v>81</v>
      </c>
      <c r="L56" s="20">
        <v>178</v>
      </c>
      <c r="M56" s="20">
        <v>80</v>
      </c>
      <c r="N56" s="20">
        <v>386</v>
      </c>
      <c r="O56" s="21">
        <v>3266</v>
      </c>
      <c r="P56" s="20">
        <v>169</v>
      </c>
      <c r="Q56" s="20">
        <v>5283</v>
      </c>
      <c r="R56" s="20">
        <v>65</v>
      </c>
      <c r="S56" s="20">
        <v>247</v>
      </c>
      <c r="T56" s="20">
        <v>228</v>
      </c>
      <c r="U56" s="20">
        <v>2609</v>
      </c>
      <c r="V56" s="21">
        <v>6575</v>
      </c>
      <c r="W56" s="20">
        <v>2403</v>
      </c>
      <c r="X56" s="20">
        <v>34</v>
      </c>
      <c r="Y56" s="20">
        <v>164</v>
      </c>
      <c r="Z56" s="20">
        <v>146</v>
      </c>
      <c r="AA56" s="20">
        <v>3051</v>
      </c>
      <c r="AB56" s="20">
        <v>543</v>
      </c>
      <c r="AC56" s="21">
        <v>2504</v>
      </c>
      <c r="AD56" s="20">
        <v>196</v>
      </c>
      <c r="AE56" s="20">
        <v>1372</v>
      </c>
      <c r="AF56" s="20">
        <v>143</v>
      </c>
      <c r="AG56" s="20">
        <v>1161</v>
      </c>
      <c r="AH56" s="20">
        <v>208</v>
      </c>
      <c r="AI56" s="20">
        <v>102</v>
      </c>
      <c r="AJ56" s="21">
        <v>201</v>
      </c>
      <c r="AK56" s="20">
        <v>153</v>
      </c>
      <c r="AL56" s="20">
        <v>365</v>
      </c>
      <c r="AM56" s="20">
        <v>108</v>
      </c>
      <c r="AN56" s="20">
        <v>35</v>
      </c>
      <c r="AO56" s="20">
        <v>144</v>
      </c>
      <c r="AP56" s="20">
        <v>405</v>
      </c>
      <c r="AQ56" s="21">
        <v>793</v>
      </c>
      <c r="AR56" s="20">
        <v>240</v>
      </c>
      <c r="AS56" s="20">
        <v>376</v>
      </c>
      <c r="AT56" s="20">
        <v>272</v>
      </c>
      <c r="AU56" s="20">
        <v>353</v>
      </c>
      <c r="AV56" s="20">
        <v>214</v>
      </c>
      <c r="AW56" s="20">
        <v>157</v>
      </c>
      <c r="AX56" s="21">
        <v>655</v>
      </c>
      <c r="AY56" s="20">
        <v>304</v>
      </c>
      <c r="AZ56" s="20">
        <v>261</v>
      </c>
      <c r="BA56" s="20">
        <v>173</v>
      </c>
      <c r="BB56" s="20">
        <v>81</v>
      </c>
      <c r="BC56" s="20">
        <v>344</v>
      </c>
      <c r="BD56" s="20">
        <v>36</v>
      </c>
      <c r="BE56" s="20">
        <v>92</v>
      </c>
      <c r="BF56" s="20">
        <v>47</v>
      </c>
      <c r="BG56" s="21">
        <v>62</v>
      </c>
    </row>
    <row r="57" spans="1:59" ht="23.25" customHeight="1">
      <c r="A57" s="33" t="s">
        <v>114</v>
      </c>
      <c r="B57" s="20">
        <v>5435</v>
      </c>
      <c r="C57" s="20">
        <v>371</v>
      </c>
      <c r="D57" s="20">
        <v>368</v>
      </c>
      <c r="E57" s="20">
        <v>405</v>
      </c>
      <c r="F57" s="20">
        <v>946</v>
      </c>
      <c r="G57" s="20">
        <v>39</v>
      </c>
      <c r="H57" s="20">
        <v>386</v>
      </c>
      <c r="I57" s="21">
        <v>34</v>
      </c>
      <c r="J57" s="20">
        <v>677</v>
      </c>
      <c r="K57" s="20">
        <v>38</v>
      </c>
      <c r="L57" s="20">
        <v>35</v>
      </c>
      <c r="M57" s="20">
        <v>37</v>
      </c>
      <c r="N57" s="20">
        <v>47</v>
      </c>
      <c r="O57" s="21">
        <v>382</v>
      </c>
      <c r="P57" s="24">
        <v>35</v>
      </c>
      <c r="Q57" s="20">
        <v>317</v>
      </c>
      <c r="R57" s="24">
        <v>34</v>
      </c>
      <c r="S57" s="20">
        <v>40</v>
      </c>
      <c r="T57" s="20">
        <v>35</v>
      </c>
      <c r="U57" s="20">
        <v>226</v>
      </c>
      <c r="V57" s="21">
        <v>461</v>
      </c>
      <c r="W57" s="20">
        <v>284</v>
      </c>
      <c r="X57" s="24">
        <v>35</v>
      </c>
      <c r="Y57" s="20">
        <v>47</v>
      </c>
      <c r="Z57" s="20">
        <v>41</v>
      </c>
      <c r="AA57" s="20">
        <v>323</v>
      </c>
      <c r="AB57" s="20">
        <v>74</v>
      </c>
      <c r="AC57" s="21">
        <v>141</v>
      </c>
      <c r="AD57" s="20">
        <v>38</v>
      </c>
      <c r="AE57" s="20">
        <v>140</v>
      </c>
      <c r="AF57" s="20">
        <v>35</v>
      </c>
      <c r="AG57" s="20">
        <v>98</v>
      </c>
      <c r="AH57" s="24">
        <v>34</v>
      </c>
      <c r="AI57" s="20">
        <v>36</v>
      </c>
      <c r="AJ57" s="21">
        <v>47</v>
      </c>
      <c r="AK57" s="20">
        <v>36</v>
      </c>
      <c r="AL57" s="20">
        <v>63</v>
      </c>
      <c r="AM57" s="20">
        <v>34</v>
      </c>
      <c r="AN57" s="20">
        <v>34</v>
      </c>
      <c r="AO57" s="20">
        <v>37</v>
      </c>
      <c r="AP57" s="20">
        <v>78</v>
      </c>
      <c r="AQ57" s="21">
        <v>53</v>
      </c>
      <c r="AR57" s="20">
        <v>55</v>
      </c>
      <c r="AS57" s="20">
        <v>49</v>
      </c>
      <c r="AT57" s="20">
        <v>59</v>
      </c>
      <c r="AU57" s="20">
        <v>53</v>
      </c>
      <c r="AV57" s="24">
        <v>36</v>
      </c>
      <c r="AW57" s="20">
        <v>36</v>
      </c>
      <c r="AX57" s="21">
        <v>69</v>
      </c>
      <c r="AY57" s="20">
        <v>58</v>
      </c>
      <c r="AZ57" s="20">
        <v>44</v>
      </c>
      <c r="BA57" s="20">
        <v>36</v>
      </c>
      <c r="BB57" s="24">
        <v>37</v>
      </c>
      <c r="BC57" s="20">
        <v>46</v>
      </c>
      <c r="BD57" s="24">
        <v>34</v>
      </c>
      <c r="BE57" s="20">
        <v>38</v>
      </c>
      <c r="BF57" s="24">
        <v>34</v>
      </c>
      <c r="BG57" s="25">
        <v>34</v>
      </c>
    </row>
    <row r="58" spans="1:59" ht="23.25" customHeight="1">
      <c r="A58" s="33" t="s">
        <v>115</v>
      </c>
      <c r="B58" s="34">
        <v>946</v>
      </c>
      <c r="C58" s="34">
        <v>113</v>
      </c>
      <c r="D58" s="34">
        <v>69</v>
      </c>
      <c r="E58" s="34">
        <v>51</v>
      </c>
      <c r="F58" s="34">
        <v>91</v>
      </c>
      <c r="G58" s="34">
        <v>5</v>
      </c>
      <c r="H58" s="20">
        <v>58</v>
      </c>
      <c r="I58" s="21">
        <v>2</v>
      </c>
      <c r="J58" s="20">
        <v>65</v>
      </c>
      <c r="K58" s="20">
        <v>5</v>
      </c>
      <c r="L58" s="20">
        <v>3</v>
      </c>
      <c r="M58" s="24" t="s">
        <v>60</v>
      </c>
      <c r="N58" s="20">
        <v>4</v>
      </c>
      <c r="O58" s="21">
        <v>25</v>
      </c>
      <c r="P58" s="20">
        <v>4</v>
      </c>
      <c r="Q58" s="20">
        <v>78</v>
      </c>
      <c r="R58" s="24" t="s">
        <v>60</v>
      </c>
      <c r="S58" s="20">
        <v>2</v>
      </c>
      <c r="T58" s="20">
        <v>3</v>
      </c>
      <c r="U58" s="20">
        <v>35</v>
      </c>
      <c r="V58" s="21">
        <v>79</v>
      </c>
      <c r="W58" s="20">
        <v>38</v>
      </c>
      <c r="X58" s="24" t="s">
        <v>60</v>
      </c>
      <c r="Y58" s="20">
        <v>3</v>
      </c>
      <c r="Z58" s="24" t="s">
        <v>60</v>
      </c>
      <c r="AA58" s="20">
        <v>30</v>
      </c>
      <c r="AB58" s="20">
        <v>7</v>
      </c>
      <c r="AC58" s="21">
        <v>38</v>
      </c>
      <c r="AD58" s="20">
        <v>2</v>
      </c>
      <c r="AE58" s="20">
        <v>19</v>
      </c>
      <c r="AF58" s="20">
        <v>3</v>
      </c>
      <c r="AG58" s="20">
        <v>21</v>
      </c>
      <c r="AH58" s="20">
        <v>2</v>
      </c>
      <c r="AI58" s="20">
        <v>3</v>
      </c>
      <c r="AJ58" s="35">
        <v>3</v>
      </c>
      <c r="AK58" s="20">
        <v>1</v>
      </c>
      <c r="AL58" s="20">
        <v>9</v>
      </c>
      <c r="AM58" s="20">
        <v>2</v>
      </c>
      <c r="AN58" s="20">
        <v>1</v>
      </c>
      <c r="AO58" s="20">
        <v>2</v>
      </c>
      <c r="AP58" s="20">
        <v>8</v>
      </c>
      <c r="AQ58" s="21">
        <v>13</v>
      </c>
      <c r="AR58" s="20">
        <v>1</v>
      </c>
      <c r="AS58" s="20">
        <v>5</v>
      </c>
      <c r="AT58" s="20">
        <v>2</v>
      </c>
      <c r="AU58" s="20">
        <v>7</v>
      </c>
      <c r="AV58" s="20">
        <v>2</v>
      </c>
      <c r="AW58" s="20">
        <v>1</v>
      </c>
      <c r="AX58" s="21">
        <v>12</v>
      </c>
      <c r="AY58" s="20">
        <v>4</v>
      </c>
      <c r="AZ58" s="20">
        <v>2</v>
      </c>
      <c r="BA58" s="20">
        <v>3</v>
      </c>
      <c r="BB58" s="20">
        <v>1</v>
      </c>
      <c r="BC58" s="20">
        <v>6</v>
      </c>
      <c r="BD58" s="24" t="s">
        <v>60</v>
      </c>
      <c r="BE58" s="20">
        <v>3</v>
      </c>
      <c r="BF58" s="24" t="s">
        <v>60</v>
      </c>
      <c r="BG58" s="25" t="s">
        <v>60</v>
      </c>
    </row>
    <row r="59" spans="1:59" ht="23.25" customHeight="1">
      <c r="A59" s="33" t="s">
        <v>116</v>
      </c>
      <c r="B59" s="20">
        <v>21406</v>
      </c>
      <c r="C59" s="20">
        <v>695</v>
      </c>
      <c r="D59" s="20">
        <v>852</v>
      </c>
      <c r="E59" s="20">
        <v>1026</v>
      </c>
      <c r="F59" s="20">
        <v>4301</v>
      </c>
      <c r="G59" s="20">
        <v>157</v>
      </c>
      <c r="H59" s="20">
        <v>1087</v>
      </c>
      <c r="I59" s="21">
        <v>30</v>
      </c>
      <c r="J59" s="20">
        <v>1525</v>
      </c>
      <c r="K59" s="20">
        <v>10</v>
      </c>
      <c r="L59" s="20">
        <v>40</v>
      </c>
      <c r="M59" s="20">
        <v>143</v>
      </c>
      <c r="N59" s="20">
        <v>79</v>
      </c>
      <c r="O59" s="21">
        <v>406</v>
      </c>
      <c r="P59" s="20">
        <v>41</v>
      </c>
      <c r="Q59" s="20">
        <v>1069</v>
      </c>
      <c r="R59" s="20">
        <v>18</v>
      </c>
      <c r="S59" s="20">
        <v>42</v>
      </c>
      <c r="T59" s="20">
        <v>53</v>
      </c>
      <c r="U59" s="20">
        <v>509</v>
      </c>
      <c r="V59" s="21">
        <v>1011</v>
      </c>
      <c r="W59" s="20">
        <v>701</v>
      </c>
      <c r="X59" s="20">
        <v>7</v>
      </c>
      <c r="Y59" s="20">
        <v>60</v>
      </c>
      <c r="Z59" s="20">
        <v>26</v>
      </c>
      <c r="AA59" s="20">
        <v>2668</v>
      </c>
      <c r="AB59" s="20">
        <v>937</v>
      </c>
      <c r="AC59" s="21">
        <v>574</v>
      </c>
      <c r="AD59" s="20">
        <v>101</v>
      </c>
      <c r="AE59" s="20">
        <v>626</v>
      </c>
      <c r="AF59" s="20">
        <v>39</v>
      </c>
      <c r="AG59" s="20">
        <v>271</v>
      </c>
      <c r="AH59" s="20">
        <v>67</v>
      </c>
      <c r="AI59" s="20">
        <v>40</v>
      </c>
      <c r="AJ59" s="21">
        <v>59</v>
      </c>
      <c r="AK59" s="20">
        <v>39</v>
      </c>
      <c r="AL59" s="20">
        <v>312</v>
      </c>
      <c r="AM59" s="20">
        <v>65</v>
      </c>
      <c r="AN59" s="20">
        <v>6</v>
      </c>
      <c r="AO59" s="20">
        <v>31</v>
      </c>
      <c r="AP59" s="20">
        <v>127</v>
      </c>
      <c r="AQ59" s="21">
        <v>302</v>
      </c>
      <c r="AR59" s="20">
        <v>62</v>
      </c>
      <c r="AS59" s="20">
        <v>119</v>
      </c>
      <c r="AT59" s="20">
        <v>108</v>
      </c>
      <c r="AU59" s="20">
        <v>146</v>
      </c>
      <c r="AV59" s="20">
        <v>64</v>
      </c>
      <c r="AW59" s="20">
        <v>32</v>
      </c>
      <c r="AX59" s="21">
        <v>223</v>
      </c>
      <c r="AY59" s="20">
        <v>95</v>
      </c>
      <c r="AZ59" s="20">
        <v>233</v>
      </c>
      <c r="BA59" s="20">
        <v>45</v>
      </c>
      <c r="BB59" s="20">
        <v>21</v>
      </c>
      <c r="BC59" s="20">
        <v>75</v>
      </c>
      <c r="BD59" s="20">
        <v>1</v>
      </c>
      <c r="BE59" s="20">
        <v>20</v>
      </c>
      <c r="BF59" s="24" t="s">
        <v>60</v>
      </c>
      <c r="BG59" s="21">
        <v>10</v>
      </c>
    </row>
    <row r="60" spans="1:59" ht="23.25" customHeight="1">
      <c r="A60" s="33" t="s">
        <v>117</v>
      </c>
      <c r="B60" s="20">
        <v>10107</v>
      </c>
      <c r="C60" s="20">
        <v>1586</v>
      </c>
      <c r="D60" s="20">
        <v>878</v>
      </c>
      <c r="E60" s="20">
        <v>570</v>
      </c>
      <c r="F60" s="20">
        <v>976</v>
      </c>
      <c r="G60" s="20">
        <v>56</v>
      </c>
      <c r="H60" s="20">
        <v>749</v>
      </c>
      <c r="I60" s="21">
        <v>9</v>
      </c>
      <c r="J60" s="20">
        <v>1065</v>
      </c>
      <c r="K60" s="20">
        <v>7</v>
      </c>
      <c r="L60" s="20">
        <v>8</v>
      </c>
      <c r="M60" s="20">
        <v>4</v>
      </c>
      <c r="N60" s="20">
        <v>67</v>
      </c>
      <c r="O60" s="21">
        <v>465</v>
      </c>
      <c r="P60" s="20">
        <v>21</v>
      </c>
      <c r="Q60" s="20">
        <v>626</v>
      </c>
      <c r="R60" s="20">
        <v>5</v>
      </c>
      <c r="S60" s="20">
        <v>13</v>
      </c>
      <c r="T60" s="20">
        <v>21</v>
      </c>
      <c r="U60" s="20">
        <v>274</v>
      </c>
      <c r="V60" s="21">
        <v>749</v>
      </c>
      <c r="W60" s="20">
        <v>353</v>
      </c>
      <c r="X60" s="20" t="s">
        <v>60</v>
      </c>
      <c r="Y60" s="20">
        <v>17</v>
      </c>
      <c r="Z60" s="20">
        <v>16</v>
      </c>
      <c r="AA60" s="20">
        <v>252</v>
      </c>
      <c r="AB60" s="20">
        <v>66</v>
      </c>
      <c r="AC60" s="21">
        <v>300</v>
      </c>
      <c r="AD60" s="20">
        <v>12</v>
      </c>
      <c r="AE60" s="20">
        <v>143</v>
      </c>
      <c r="AF60" s="20">
        <v>13</v>
      </c>
      <c r="AG60" s="20">
        <v>128</v>
      </c>
      <c r="AH60" s="20">
        <v>10</v>
      </c>
      <c r="AI60" s="20">
        <v>12</v>
      </c>
      <c r="AJ60" s="21">
        <v>30</v>
      </c>
      <c r="AK60" s="20">
        <v>8</v>
      </c>
      <c r="AL60" s="20">
        <v>47</v>
      </c>
      <c r="AM60" s="20">
        <v>8</v>
      </c>
      <c r="AN60" s="20">
        <v>4</v>
      </c>
      <c r="AO60" s="20">
        <v>16</v>
      </c>
      <c r="AP60" s="20">
        <v>46</v>
      </c>
      <c r="AQ60" s="21">
        <v>96</v>
      </c>
      <c r="AR60" s="20">
        <v>18</v>
      </c>
      <c r="AS60" s="20">
        <v>67</v>
      </c>
      <c r="AT60" s="20">
        <v>25</v>
      </c>
      <c r="AU60" s="20">
        <v>43</v>
      </c>
      <c r="AV60" s="20">
        <v>16</v>
      </c>
      <c r="AW60" s="20">
        <v>16</v>
      </c>
      <c r="AX60" s="21">
        <v>56</v>
      </c>
      <c r="AY60" s="20">
        <v>39</v>
      </c>
      <c r="AZ60" s="20">
        <v>18</v>
      </c>
      <c r="BA60" s="20">
        <v>20</v>
      </c>
      <c r="BB60" s="20">
        <v>7</v>
      </c>
      <c r="BC60" s="20">
        <v>37</v>
      </c>
      <c r="BD60" s="20">
        <v>3</v>
      </c>
      <c r="BE60" s="20">
        <v>12</v>
      </c>
      <c r="BF60" s="20">
        <v>1</v>
      </c>
      <c r="BG60" s="21">
        <v>3</v>
      </c>
    </row>
    <row r="61" spans="1:59" ht="23.25" customHeight="1">
      <c r="A61" s="33" t="s">
        <v>118</v>
      </c>
      <c r="B61" s="20">
        <v>2434</v>
      </c>
      <c r="C61" s="20">
        <v>384</v>
      </c>
      <c r="D61" s="20">
        <v>159</v>
      </c>
      <c r="E61" s="20">
        <v>170</v>
      </c>
      <c r="F61" s="20">
        <v>211</v>
      </c>
      <c r="G61" s="20">
        <v>11</v>
      </c>
      <c r="H61" s="20">
        <v>138</v>
      </c>
      <c r="I61" s="21">
        <v>5</v>
      </c>
      <c r="J61" s="20">
        <v>212</v>
      </c>
      <c r="K61" s="20">
        <v>2</v>
      </c>
      <c r="L61" s="20">
        <v>4</v>
      </c>
      <c r="M61" s="24">
        <v>1</v>
      </c>
      <c r="N61" s="20">
        <v>20</v>
      </c>
      <c r="O61" s="21">
        <v>115</v>
      </c>
      <c r="P61" s="20">
        <v>5</v>
      </c>
      <c r="Q61" s="20">
        <v>190</v>
      </c>
      <c r="R61" s="20">
        <v>2</v>
      </c>
      <c r="S61" s="20">
        <v>9</v>
      </c>
      <c r="T61" s="20">
        <v>5</v>
      </c>
      <c r="U61" s="20">
        <v>112</v>
      </c>
      <c r="V61" s="21">
        <v>186</v>
      </c>
      <c r="W61" s="20">
        <v>87</v>
      </c>
      <c r="X61" s="20">
        <v>1</v>
      </c>
      <c r="Y61" s="20">
        <v>2</v>
      </c>
      <c r="Z61" s="24" t="s">
        <v>60</v>
      </c>
      <c r="AA61" s="20">
        <v>57</v>
      </c>
      <c r="AB61" s="20">
        <v>7</v>
      </c>
      <c r="AC61" s="21">
        <v>43</v>
      </c>
      <c r="AD61" s="20">
        <v>10</v>
      </c>
      <c r="AE61" s="20">
        <v>33</v>
      </c>
      <c r="AF61" s="20">
        <v>9</v>
      </c>
      <c r="AG61" s="20">
        <v>29</v>
      </c>
      <c r="AH61" s="20">
        <v>8</v>
      </c>
      <c r="AI61" s="20">
        <v>5</v>
      </c>
      <c r="AJ61" s="21">
        <v>5</v>
      </c>
      <c r="AK61" s="24">
        <v>1</v>
      </c>
      <c r="AL61" s="20">
        <v>11</v>
      </c>
      <c r="AM61" s="20">
        <v>3</v>
      </c>
      <c r="AN61" s="20">
        <v>1</v>
      </c>
      <c r="AO61" s="20">
        <v>8</v>
      </c>
      <c r="AP61" s="20">
        <v>20</v>
      </c>
      <c r="AQ61" s="21">
        <v>15</v>
      </c>
      <c r="AR61" s="20">
        <v>9</v>
      </c>
      <c r="AS61" s="20">
        <v>12</v>
      </c>
      <c r="AT61" s="20">
        <v>17</v>
      </c>
      <c r="AU61" s="20">
        <v>13</v>
      </c>
      <c r="AV61" s="20">
        <v>6</v>
      </c>
      <c r="AW61" s="20">
        <v>6</v>
      </c>
      <c r="AX61" s="21">
        <v>19</v>
      </c>
      <c r="AY61" s="20">
        <v>12</v>
      </c>
      <c r="AZ61" s="20">
        <v>10</v>
      </c>
      <c r="BA61" s="20">
        <v>10</v>
      </c>
      <c r="BB61" s="20">
        <v>2</v>
      </c>
      <c r="BC61" s="20">
        <v>17</v>
      </c>
      <c r="BD61" s="20">
        <v>1</v>
      </c>
      <c r="BE61" s="20">
        <v>3</v>
      </c>
      <c r="BF61" s="20">
        <v>1</v>
      </c>
      <c r="BG61" s="25" t="s">
        <v>60</v>
      </c>
    </row>
    <row r="62" spans="1:59" ht="23.25" customHeight="1">
      <c r="A62" s="33" t="s">
        <v>119</v>
      </c>
      <c r="B62" s="20">
        <v>370</v>
      </c>
      <c r="C62" s="20">
        <v>102</v>
      </c>
      <c r="D62" s="20">
        <v>40</v>
      </c>
      <c r="E62" s="20">
        <v>23</v>
      </c>
      <c r="F62" s="20">
        <v>43</v>
      </c>
      <c r="G62" s="24" t="s">
        <v>60</v>
      </c>
      <c r="H62" s="20">
        <v>17</v>
      </c>
      <c r="I62" s="24" t="s">
        <v>60</v>
      </c>
      <c r="J62" s="20">
        <v>28</v>
      </c>
      <c r="K62" s="20">
        <v>1</v>
      </c>
      <c r="L62" s="20">
        <v>1</v>
      </c>
      <c r="M62" s="24" t="s">
        <v>60</v>
      </c>
      <c r="N62" s="20">
        <v>2</v>
      </c>
      <c r="O62" s="21">
        <v>24</v>
      </c>
      <c r="P62" s="20">
        <v>1</v>
      </c>
      <c r="Q62" s="20">
        <v>18</v>
      </c>
      <c r="R62" s="24" t="s">
        <v>60</v>
      </c>
      <c r="S62" s="24" t="s">
        <v>60</v>
      </c>
      <c r="T62" s="24" t="s">
        <v>60</v>
      </c>
      <c r="U62" s="20">
        <v>16</v>
      </c>
      <c r="V62" s="21">
        <v>24</v>
      </c>
      <c r="W62" s="20">
        <v>4</v>
      </c>
      <c r="X62" s="24" t="s">
        <v>60</v>
      </c>
      <c r="Y62" s="24" t="s">
        <v>60</v>
      </c>
      <c r="Z62" s="24" t="s">
        <v>60</v>
      </c>
      <c r="AA62" s="20">
        <v>6</v>
      </c>
      <c r="AB62" s="20">
        <v>2</v>
      </c>
      <c r="AC62" s="21">
        <v>4</v>
      </c>
      <c r="AD62" s="24" t="s">
        <v>60</v>
      </c>
      <c r="AE62" s="20">
        <v>1</v>
      </c>
      <c r="AF62" s="24" t="s">
        <v>60</v>
      </c>
      <c r="AG62" s="20">
        <v>4</v>
      </c>
      <c r="AH62" s="24" t="s">
        <v>60</v>
      </c>
      <c r="AI62" s="24" t="s">
        <v>60</v>
      </c>
      <c r="AJ62" s="24" t="s">
        <v>60</v>
      </c>
      <c r="AK62" s="24" t="s">
        <v>60</v>
      </c>
      <c r="AL62" s="20">
        <v>2</v>
      </c>
      <c r="AM62" s="24" t="s">
        <v>60</v>
      </c>
      <c r="AN62" s="24" t="s">
        <v>60</v>
      </c>
      <c r="AO62" s="24" t="s">
        <v>60</v>
      </c>
      <c r="AP62" s="24" t="s">
        <v>60</v>
      </c>
      <c r="AQ62" s="21">
        <v>1</v>
      </c>
      <c r="AR62" s="24" t="s">
        <v>60</v>
      </c>
      <c r="AS62" s="20">
        <v>4</v>
      </c>
      <c r="AT62" s="24" t="s">
        <v>60</v>
      </c>
      <c r="AU62" s="20">
        <v>1</v>
      </c>
      <c r="AV62" s="24" t="s">
        <v>60</v>
      </c>
      <c r="AW62" s="24" t="s">
        <v>60</v>
      </c>
      <c r="AX62" s="21">
        <v>1</v>
      </c>
      <c r="AY62" s="24" t="s">
        <v>60</v>
      </c>
      <c r="AZ62" s="24" t="s">
        <v>60</v>
      </c>
      <c r="BA62" s="24" t="s">
        <v>60</v>
      </c>
      <c r="BB62" s="24" t="s">
        <v>60</v>
      </c>
      <c r="BC62" s="24" t="s">
        <v>60</v>
      </c>
      <c r="BD62" s="24" t="s">
        <v>60</v>
      </c>
      <c r="BE62" s="24" t="s">
        <v>60</v>
      </c>
      <c r="BF62" s="24" t="s">
        <v>60</v>
      </c>
      <c r="BG62" s="25" t="s">
        <v>60</v>
      </c>
    </row>
    <row r="63" spans="1:60" ht="23.25" customHeight="1">
      <c r="A63" s="33" t="s">
        <v>120</v>
      </c>
      <c r="B63" s="34">
        <v>1068</v>
      </c>
      <c r="C63" s="34">
        <v>369</v>
      </c>
      <c r="D63" s="34">
        <v>73</v>
      </c>
      <c r="E63" s="34">
        <v>63</v>
      </c>
      <c r="F63" s="34">
        <v>157</v>
      </c>
      <c r="G63" s="34">
        <v>7</v>
      </c>
      <c r="H63" s="20">
        <v>56</v>
      </c>
      <c r="I63" s="24" t="s">
        <v>60</v>
      </c>
      <c r="J63" s="20">
        <v>63</v>
      </c>
      <c r="K63" s="20">
        <v>1</v>
      </c>
      <c r="L63" s="20">
        <v>1</v>
      </c>
      <c r="M63" s="24" t="s">
        <v>60</v>
      </c>
      <c r="N63" s="20">
        <v>2</v>
      </c>
      <c r="O63" s="20">
        <v>57</v>
      </c>
      <c r="P63" s="21">
        <v>3</v>
      </c>
      <c r="Q63" s="20">
        <v>38</v>
      </c>
      <c r="R63" s="20" t="s">
        <v>60</v>
      </c>
      <c r="S63" s="24">
        <v>1</v>
      </c>
      <c r="T63" s="20">
        <v>5</v>
      </c>
      <c r="U63" s="20">
        <v>25</v>
      </c>
      <c r="V63" s="20">
        <v>36</v>
      </c>
      <c r="W63" s="21">
        <v>34</v>
      </c>
      <c r="X63" s="20" t="s">
        <v>60</v>
      </c>
      <c r="Y63" s="24">
        <v>3</v>
      </c>
      <c r="Z63" s="20">
        <v>2</v>
      </c>
      <c r="AA63" s="20">
        <v>20</v>
      </c>
      <c r="AB63" s="20">
        <v>1</v>
      </c>
      <c r="AC63" s="20">
        <v>20</v>
      </c>
      <c r="AD63" s="21" t="s">
        <v>60</v>
      </c>
      <c r="AE63" s="24">
        <v>6</v>
      </c>
      <c r="AF63" s="20">
        <v>2</v>
      </c>
      <c r="AG63" s="20">
        <v>1</v>
      </c>
      <c r="AH63" s="20">
        <v>2</v>
      </c>
      <c r="AI63" s="20" t="s">
        <v>60</v>
      </c>
      <c r="AJ63" s="24" t="s">
        <v>60</v>
      </c>
      <c r="AK63" s="24" t="s">
        <v>60</v>
      </c>
      <c r="AL63" s="24">
        <v>1</v>
      </c>
      <c r="AM63" s="20">
        <v>1</v>
      </c>
      <c r="AN63" s="20" t="s">
        <v>60</v>
      </c>
      <c r="AO63" s="24" t="s">
        <v>60</v>
      </c>
      <c r="AP63" s="24" t="s">
        <v>60</v>
      </c>
      <c r="AQ63" s="24">
        <v>3</v>
      </c>
      <c r="AR63" s="21">
        <v>2</v>
      </c>
      <c r="AS63" s="20" t="s">
        <v>60</v>
      </c>
      <c r="AT63" s="24" t="s">
        <v>60</v>
      </c>
      <c r="AU63" s="24" t="s">
        <v>60</v>
      </c>
      <c r="AV63" s="24">
        <v>1</v>
      </c>
      <c r="AW63" s="20" t="s">
        <v>60</v>
      </c>
      <c r="AX63" s="24">
        <v>6</v>
      </c>
      <c r="AY63" s="21" t="s">
        <v>60</v>
      </c>
      <c r="AZ63" s="24" t="s">
        <v>60</v>
      </c>
      <c r="BA63" s="24">
        <v>2</v>
      </c>
      <c r="BB63" s="24" t="s">
        <v>60</v>
      </c>
      <c r="BC63" s="24">
        <v>4</v>
      </c>
      <c r="BD63" s="20" t="s">
        <v>60</v>
      </c>
      <c r="BE63" s="24" t="s">
        <v>60</v>
      </c>
      <c r="BF63" s="24" t="s">
        <v>60</v>
      </c>
      <c r="BG63" s="25" t="s">
        <v>60</v>
      </c>
      <c r="BH63" s="36"/>
    </row>
    <row r="64" spans="1:59" ht="23.25" customHeight="1">
      <c r="A64" s="118" t="s">
        <v>121</v>
      </c>
      <c r="B64" s="20">
        <v>243230</v>
      </c>
      <c r="C64" s="20">
        <v>14784</v>
      </c>
      <c r="D64" s="20">
        <v>14903</v>
      </c>
      <c r="E64" s="20">
        <v>16693</v>
      </c>
      <c r="F64" s="20">
        <v>30497</v>
      </c>
      <c r="G64" s="20">
        <v>1138</v>
      </c>
      <c r="H64" s="20">
        <v>16348</v>
      </c>
      <c r="I64" s="21">
        <v>361</v>
      </c>
      <c r="J64" s="20">
        <v>21294</v>
      </c>
      <c r="K64" s="20">
        <v>169</v>
      </c>
      <c r="L64" s="20">
        <v>380</v>
      </c>
      <c r="M64" s="20">
        <v>148</v>
      </c>
      <c r="N64" s="20">
        <v>1075</v>
      </c>
      <c r="O64" s="21">
        <v>9442</v>
      </c>
      <c r="P64" s="20">
        <v>290</v>
      </c>
      <c r="Q64" s="20">
        <v>18262</v>
      </c>
      <c r="R64" s="20">
        <v>121</v>
      </c>
      <c r="S64" s="20">
        <v>484</v>
      </c>
      <c r="T64" s="20">
        <v>461</v>
      </c>
      <c r="U64" s="20">
        <v>8020</v>
      </c>
      <c r="V64" s="21">
        <v>18964</v>
      </c>
      <c r="W64" s="20">
        <v>12612</v>
      </c>
      <c r="X64" s="20">
        <v>62</v>
      </c>
      <c r="Y64" s="20">
        <v>423</v>
      </c>
      <c r="Z64" s="20">
        <v>299</v>
      </c>
      <c r="AA64" s="20">
        <v>12782</v>
      </c>
      <c r="AB64" s="20">
        <v>2142</v>
      </c>
      <c r="AC64" s="21">
        <v>8734</v>
      </c>
      <c r="AD64" s="20">
        <v>475</v>
      </c>
      <c r="AE64" s="20">
        <v>6108</v>
      </c>
      <c r="AF64" s="20">
        <v>385</v>
      </c>
      <c r="AG64" s="20">
        <v>4454</v>
      </c>
      <c r="AH64" s="20">
        <v>303</v>
      </c>
      <c r="AI64" s="20">
        <v>335</v>
      </c>
      <c r="AJ64" s="21">
        <v>894</v>
      </c>
      <c r="AK64" s="20">
        <v>233</v>
      </c>
      <c r="AL64" s="20">
        <v>1303</v>
      </c>
      <c r="AM64" s="20">
        <v>292</v>
      </c>
      <c r="AN64" s="20">
        <v>73</v>
      </c>
      <c r="AO64" s="20">
        <v>353</v>
      </c>
      <c r="AP64" s="20">
        <v>1414</v>
      </c>
      <c r="AQ64" s="21">
        <v>4012</v>
      </c>
      <c r="AR64" s="20">
        <v>634</v>
      </c>
      <c r="AS64" s="20">
        <v>2354</v>
      </c>
      <c r="AT64" s="20">
        <v>855</v>
      </c>
      <c r="AU64" s="20">
        <v>1097</v>
      </c>
      <c r="AV64" s="20">
        <v>416</v>
      </c>
      <c r="AW64" s="20">
        <v>415</v>
      </c>
      <c r="AX64" s="21">
        <v>2294</v>
      </c>
      <c r="AY64" s="20">
        <v>1253</v>
      </c>
      <c r="AZ64" s="20">
        <v>472</v>
      </c>
      <c r="BA64" s="20">
        <v>509</v>
      </c>
      <c r="BB64" s="20">
        <v>147</v>
      </c>
      <c r="BC64" s="20">
        <v>811</v>
      </c>
      <c r="BD64" s="20">
        <v>64</v>
      </c>
      <c r="BE64" s="20">
        <v>264</v>
      </c>
      <c r="BF64" s="37">
        <v>45</v>
      </c>
      <c r="BG64" s="38">
        <v>78</v>
      </c>
    </row>
    <row r="65" spans="1:60" ht="24" customHeight="1">
      <c r="A65" s="124" t="s">
        <v>199</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25" t="s">
        <v>122</v>
      </c>
    </row>
    <row r="66" spans="1:60" ht="24" customHeight="1">
      <c r="A66" s="100" t="s">
        <v>123</v>
      </c>
      <c r="B66" s="8">
        <v>24571</v>
      </c>
      <c r="C66" s="8">
        <v>648</v>
      </c>
      <c r="D66" s="8">
        <v>1081</v>
      </c>
      <c r="E66" s="8">
        <v>1885</v>
      </c>
      <c r="F66" s="8">
        <v>2431</v>
      </c>
      <c r="G66" s="8">
        <v>110</v>
      </c>
      <c r="H66" s="8">
        <v>1511</v>
      </c>
      <c r="I66" s="8">
        <v>42</v>
      </c>
      <c r="J66" s="8">
        <v>1490</v>
      </c>
      <c r="K66" s="8">
        <v>13</v>
      </c>
      <c r="L66" s="8">
        <v>34</v>
      </c>
      <c r="M66" s="8">
        <v>8</v>
      </c>
      <c r="N66" s="8">
        <v>59</v>
      </c>
      <c r="O66" s="8">
        <v>1091</v>
      </c>
      <c r="P66" s="8">
        <v>12</v>
      </c>
      <c r="Q66" s="8">
        <v>2340</v>
      </c>
      <c r="R66" s="8">
        <v>17</v>
      </c>
      <c r="S66" s="8">
        <v>36</v>
      </c>
      <c r="T66" s="8">
        <v>55</v>
      </c>
      <c r="U66" s="8">
        <v>1003</v>
      </c>
      <c r="V66" s="8">
        <v>1520</v>
      </c>
      <c r="W66" s="8">
        <v>2009</v>
      </c>
      <c r="X66" s="8">
        <v>6</v>
      </c>
      <c r="Y66" s="8">
        <v>41</v>
      </c>
      <c r="Z66" s="8">
        <v>36</v>
      </c>
      <c r="AA66" s="8">
        <v>1451</v>
      </c>
      <c r="AB66" s="8">
        <v>212</v>
      </c>
      <c r="AC66" s="8">
        <v>990</v>
      </c>
      <c r="AD66" s="8">
        <v>44</v>
      </c>
      <c r="AE66" s="8">
        <v>1131</v>
      </c>
      <c r="AF66" s="8">
        <v>44</v>
      </c>
      <c r="AG66" s="8">
        <v>423</v>
      </c>
      <c r="AH66" s="8">
        <v>20</v>
      </c>
      <c r="AI66" s="8">
        <v>12</v>
      </c>
      <c r="AJ66" s="8">
        <v>108</v>
      </c>
      <c r="AK66" s="8">
        <v>15</v>
      </c>
      <c r="AL66" s="8">
        <v>116</v>
      </c>
      <c r="AM66" s="8">
        <v>25</v>
      </c>
      <c r="AN66" s="8">
        <v>7</v>
      </c>
      <c r="AO66" s="8">
        <v>21</v>
      </c>
      <c r="AP66" s="8">
        <v>133</v>
      </c>
      <c r="AQ66" s="8">
        <v>449</v>
      </c>
      <c r="AR66" s="8">
        <v>53</v>
      </c>
      <c r="AS66" s="8">
        <v>457</v>
      </c>
      <c r="AT66" s="8">
        <v>96</v>
      </c>
      <c r="AU66" s="8">
        <v>143</v>
      </c>
      <c r="AV66" s="8">
        <v>31</v>
      </c>
      <c r="AW66" s="8">
        <v>50</v>
      </c>
      <c r="AX66" s="8">
        <v>300</v>
      </c>
      <c r="AY66" s="8">
        <v>171</v>
      </c>
      <c r="AZ66" s="8">
        <v>35</v>
      </c>
      <c r="BA66" s="8">
        <v>59</v>
      </c>
      <c r="BB66" s="8">
        <v>21</v>
      </c>
      <c r="BC66" s="8">
        <v>65</v>
      </c>
      <c r="BD66" s="8">
        <v>6</v>
      </c>
      <c r="BE66" s="8">
        <v>31</v>
      </c>
      <c r="BF66" s="25" t="s">
        <v>60</v>
      </c>
      <c r="BG66" s="8">
        <v>5</v>
      </c>
      <c r="BH66" s="55">
        <v>369</v>
      </c>
    </row>
    <row r="67" spans="1:60" ht="11.25" customHeight="1">
      <c r="A67" s="11" t="s">
        <v>124</v>
      </c>
      <c r="B67" s="8">
        <v>13011</v>
      </c>
      <c r="C67" s="8">
        <v>300</v>
      </c>
      <c r="D67" s="8">
        <v>555</v>
      </c>
      <c r="E67" s="8">
        <v>936</v>
      </c>
      <c r="F67" s="8">
        <v>1309</v>
      </c>
      <c r="G67" s="8">
        <v>64</v>
      </c>
      <c r="H67" s="8">
        <v>832</v>
      </c>
      <c r="I67" s="8">
        <v>21</v>
      </c>
      <c r="J67" s="8">
        <v>799</v>
      </c>
      <c r="K67" s="8">
        <v>10</v>
      </c>
      <c r="L67" s="8">
        <v>17</v>
      </c>
      <c r="M67" s="8">
        <v>4</v>
      </c>
      <c r="N67" s="8">
        <v>33</v>
      </c>
      <c r="O67" s="8">
        <v>550</v>
      </c>
      <c r="P67" s="8">
        <v>3</v>
      </c>
      <c r="Q67" s="8">
        <v>1224</v>
      </c>
      <c r="R67" s="8">
        <v>11</v>
      </c>
      <c r="S67" s="8">
        <v>15</v>
      </c>
      <c r="T67" s="8">
        <v>31</v>
      </c>
      <c r="U67" s="8">
        <v>523</v>
      </c>
      <c r="V67" s="8">
        <v>815</v>
      </c>
      <c r="W67" s="8">
        <v>1120</v>
      </c>
      <c r="X67" s="8">
        <v>3</v>
      </c>
      <c r="Y67" s="8">
        <v>32</v>
      </c>
      <c r="Z67" s="8">
        <v>24</v>
      </c>
      <c r="AA67" s="8">
        <v>709</v>
      </c>
      <c r="AB67" s="8">
        <v>108</v>
      </c>
      <c r="AC67" s="8">
        <v>516</v>
      </c>
      <c r="AD67" s="8">
        <v>25</v>
      </c>
      <c r="AE67" s="8">
        <v>621</v>
      </c>
      <c r="AF67" s="8">
        <v>20</v>
      </c>
      <c r="AG67" s="8">
        <v>253</v>
      </c>
      <c r="AH67" s="8">
        <v>8</v>
      </c>
      <c r="AI67" s="8">
        <v>8</v>
      </c>
      <c r="AJ67" s="8">
        <v>60</v>
      </c>
      <c r="AK67" s="8">
        <v>6</v>
      </c>
      <c r="AL67" s="8">
        <v>63</v>
      </c>
      <c r="AM67" s="8">
        <v>13</v>
      </c>
      <c r="AN67" s="8">
        <v>4</v>
      </c>
      <c r="AO67" s="8">
        <v>8</v>
      </c>
      <c r="AP67" s="8">
        <v>75</v>
      </c>
      <c r="AQ67" s="8">
        <v>262</v>
      </c>
      <c r="AR67" s="8">
        <v>20</v>
      </c>
      <c r="AS67" s="8">
        <v>233</v>
      </c>
      <c r="AT67" s="8">
        <v>48</v>
      </c>
      <c r="AU67" s="8">
        <v>76</v>
      </c>
      <c r="AV67" s="8">
        <v>17</v>
      </c>
      <c r="AW67" s="8">
        <v>33</v>
      </c>
      <c r="AX67" s="8">
        <v>159</v>
      </c>
      <c r="AY67" s="8">
        <v>99</v>
      </c>
      <c r="AZ67" s="8">
        <v>19</v>
      </c>
      <c r="BA67" s="8">
        <v>27</v>
      </c>
      <c r="BB67" s="8">
        <v>12</v>
      </c>
      <c r="BC67" s="8">
        <v>41</v>
      </c>
      <c r="BD67" s="8">
        <v>2</v>
      </c>
      <c r="BE67" s="8">
        <v>21</v>
      </c>
      <c r="BF67" s="25" t="s">
        <v>60</v>
      </c>
      <c r="BG67" s="8">
        <v>4</v>
      </c>
      <c r="BH67" s="55">
        <v>210</v>
      </c>
    </row>
    <row r="68" spans="1:60" ht="11.25" customHeight="1">
      <c r="A68" s="26" t="s">
        <v>125</v>
      </c>
      <c r="B68" s="8">
        <v>3932</v>
      </c>
      <c r="C68" s="8">
        <v>72</v>
      </c>
      <c r="D68" s="8">
        <v>140</v>
      </c>
      <c r="E68" s="8">
        <v>295</v>
      </c>
      <c r="F68" s="8">
        <v>384</v>
      </c>
      <c r="G68" s="8">
        <v>11</v>
      </c>
      <c r="H68" s="8">
        <v>268</v>
      </c>
      <c r="I68" s="8">
        <v>8</v>
      </c>
      <c r="J68" s="8">
        <v>213</v>
      </c>
      <c r="K68" s="8">
        <v>2</v>
      </c>
      <c r="L68" s="8">
        <v>5</v>
      </c>
      <c r="M68" s="8">
        <v>1</v>
      </c>
      <c r="N68" s="8">
        <v>8</v>
      </c>
      <c r="O68" s="8">
        <v>147</v>
      </c>
      <c r="P68" s="8">
        <v>1</v>
      </c>
      <c r="Q68" s="8">
        <v>310</v>
      </c>
      <c r="R68" s="8">
        <v>6</v>
      </c>
      <c r="S68" s="8">
        <v>3</v>
      </c>
      <c r="T68" s="8">
        <v>10</v>
      </c>
      <c r="U68" s="8">
        <v>134</v>
      </c>
      <c r="V68" s="8">
        <v>189</v>
      </c>
      <c r="W68" s="8">
        <v>307</v>
      </c>
      <c r="X68" s="8">
        <v>1</v>
      </c>
      <c r="Y68" s="8">
        <v>6</v>
      </c>
      <c r="Z68" s="8">
        <v>4</v>
      </c>
      <c r="AA68" s="8">
        <v>304</v>
      </c>
      <c r="AB68" s="8">
        <v>54</v>
      </c>
      <c r="AC68" s="8">
        <v>248</v>
      </c>
      <c r="AD68" s="8">
        <v>13</v>
      </c>
      <c r="AE68" s="8">
        <v>224</v>
      </c>
      <c r="AF68" s="8">
        <v>8</v>
      </c>
      <c r="AG68" s="8">
        <v>57</v>
      </c>
      <c r="AH68" s="8">
        <v>3</v>
      </c>
      <c r="AI68" s="25" t="s">
        <v>60</v>
      </c>
      <c r="AJ68" s="8">
        <v>23</v>
      </c>
      <c r="AK68" s="25" t="s">
        <v>60</v>
      </c>
      <c r="AL68" s="8">
        <v>23</v>
      </c>
      <c r="AM68" s="8">
        <v>5</v>
      </c>
      <c r="AN68" s="25" t="s">
        <v>60</v>
      </c>
      <c r="AO68" s="8">
        <v>4</v>
      </c>
      <c r="AP68" s="8">
        <v>30</v>
      </c>
      <c r="AQ68" s="8">
        <v>85</v>
      </c>
      <c r="AR68" s="8">
        <v>14</v>
      </c>
      <c r="AS68" s="8">
        <v>68</v>
      </c>
      <c r="AT68" s="8">
        <v>15</v>
      </c>
      <c r="AU68" s="8">
        <v>21</v>
      </c>
      <c r="AV68" s="8">
        <v>3</v>
      </c>
      <c r="AW68" s="8">
        <v>6</v>
      </c>
      <c r="AX68" s="8">
        <v>71</v>
      </c>
      <c r="AY68" s="8">
        <v>34</v>
      </c>
      <c r="AZ68" s="8">
        <v>8</v>
      </c>
      <c r="BA68" s="8">
        <v>9</v>
      </c>
      <c r="BB68" s="8">
        <v>4</v>
      </c>
      <c r="BC68" s="8">
        <v>6</v>
      </c>
      <c r="BD68" s="8">
        <v>2</v>
      </c>
      <c r="BE68" s="8">
        <v>2</v>
      </c>
      <c r="BF68" s="25" t="s">
        <v>60</v>
      </c>
      <c r="BG68" s="8">
        <v>3</v>
      </c>
      <c r="BH68" s="55">
        <v>60</v>
      </c>
    </row>
    <row r="69" spans="1:60" ht="11.25" customHeight="1">
      <c r="A69" s="126" t="s">
        <v>126</v>
      </c>
      <c r="B69" s="8">
        <v>7333</v>
      </c>
      <c r="C69" s="8">
        <v>228</v>
      </c>
      <c r="D69" s="8">
        <v>351</v>
      </c>
      <c r="E69" s="8">
        <v>571</v>
      </c>
      <c r="F69" s="8">
        <v>715</v>
      </c>
      <c r="G69" s="8">
        <v>31</v>
      </c>
      <c r="H69" s="8">
        <v>344</v>
      </c>
      <c r="I69" s="8">
        <v>12</v>
      </c>
      <c r="J69" s="8">
        <v>497</v>
      </c>
      <c r="K69" s="8">
        <v>1</v>
      </c>
      <c r="L69" s="8">
        <v>16</v>
      </c>
      <c r="M69" s="8">
        <v>4</v>
      </c>
      <c r="N69" s="8">
        <v>17</v>
      </c>
      <c r="O69" s="8">
        <v>353</v>
      </c>
      <c r="P69" s="8">
        <v>4</v>
      </c>
      <c r="Q69" s="8">
        <v>760</v>
      </c>
      <c r="R69" s="8">
        <v>5</v>
      </c>
      <c r="S69" s="8">
        <v>8</v>
      </c>
      <c r="T69" s="8">
        <v>12</v>
      </c>
      <c r="U69" s="8">
        <v>287</v>
      </c>
      <c r="V69" s="8">
        <v>493</v>
      </c>
      <c r="W69" s="8">
        <v>667</v>
      </c>
      <c r="X69" s="8">
        <v>1</v>
      </c>
      <c r="Y69" s="8">
        <v>11</v>
      </c>
      <c r="Z69" s="8">
        <v>7</v>
      </c>
      <c r="AA69" s="8">
        <v>430</v>
      </c>
      <c r="AB69" s="8">
        <v>56</v>
      </c>
      <c r="AC69" s="8">
        <v>232</v>
      </c>
      <c r="AD69" s="8">
        <v>10</v>
      </c>
      <c r="AE69" s="8">
        <v>251</v>
      </c>
      <c r="AF69" s="8">
        <v>16</v>
      </c>
      <c r="AG69" s="8">
        <v>142</v>
      </c>
      <c r="AH69" s="8">
        <v>10</v>
      </c>
      <c r="AI69" s="8">
        <v>3</v>
      </c>
      <c r="AJ69" s="8">
        <v>25</v>
      </c>
      <c r="AK69" s="8">
        <v>7</v>
      </c>
      <c r="AL69" s="8">
        <v>38</v>
      </c>
      <c r="AM69" s="8">
        <v>8</v>
      </c>
      <c r="AN69" s="8">
        <v>2</v>
      </c>
      <c r="AO69" s="8">
        <v>6</v>
      </c>
      <c r="AP69" s="8">
        <v>32</v>
      </c>
      <c r="AQ69" s="8">
        <v>132</v>
      </c>
      <c r="AR69" s="8">
        <v>18</v>
      </c>
      <c r="AS69" s="8">
        <v>162</v>
      </c>
      <c r="AT69" s="8">
        <v>30</v>
      </c>
      <c r="AU69" s="8">
        <v>49</v>
      </c>
      <c r="AV69" s="8">
        <v>11</v>
      </c>
      <c r="AW69" s="8">
        <v>14</v>
      </c>
      <c r="AX69" s="8">
        <v>77</v>
      </c>
      <c r="AY69" s="8">
        <v>57</v>
      </c>
      <c r="AZ69" s="8">
        <v>10</v>
      </c>
      <c r="BA69" s="8">
        <v>17</v>
      </c>
      <c r="BB69" s="8">
        <v>6</v>
      </c>
      <c r="BC69" s="8">
        <v>12</v>
      </c>
      <c r="BD69" s="8">
        <v>1</v>
      </c>
      <c r="BE69" s="8">
        <v>8</v>
      </c>
      <c r="BF69" s="25" t="s">
        <v>60</v>
      </c>
      <c r="BG69" s="8">
        <v>1</v>
      </c>
      <c r="BH69" s="55">
        <v>65</v>
      </c>
    </row>
    <row r="70" spans="1:60" ht="22.5" customHeight="1">
      <c r="A70" s="100" t="s">
        <v>127</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25" t="s">
        <v>60</v>
      </c>
      <c r="BG70" s="8"/>
      <c r="BH70" s="55"/>
    </row>
    <row r="71" spans="1:60" ht="11.25" customHeight="1">
      <c r="A71" s="126" t="s">
        <v>128</v>
      </c>
      <c r="B71" s="8">
        <v>10994</v>
      </c>
      <c r="C71" s="8">
        <v>324</v>
      </c>
      <c r="D71" s="8">
        <v>528</v>
      </c>
      <c r="E71" s="8">
        <v>874</v>
      </c>
      <c r="F71" s="8">
        <v>1100</v>
      </c>
      <c r="G71" s="8">
        <v>44</v>
      </c>
      <c r="H71" s="8">
        <v>582</v>
      </c>
      <c r="I71" s="8">
        <v>15</v>
      </c>
      <c r="J71" s="8">
        <v>608</v>
      </c>
      <c r="K71" s="8">
        <v>3</v>
      </c>
      <c r="L71" s="8">
        <v>19</v>
      </c>
      <c r="M71" s="8">
        <v>3</v>
      </c>
      <c r="N71" s="8">
        <v>24</v>
      </c>
      <c r="O71" s="8">
        <v>604</v>
      </c>
      <c r="P71" s="8">
        <v>6</v>
      </c>
      <c r="Q71" s="8">
        <v>1107</v>
      </c>
      <c r="R71" s="8">
        <v>2</v>
      </c>
      <c r="S71" s="8">
        <v>16</v>
      </c>
      <c r="T71" s="8">
        <v>20</v>
      </c>
      <c r="U71" s="8">
        <v>500</v>
      </c>
      <c r="V71" s="8">
        <v>594</v>
      </c>
      <c r="W71" s="8">
        <v>962</v>
      </c>
      <c r="X71" s="8">
        <v>3</v>
      </c>
      <c r="Y71" s="8">
        <v>15</v>
      </c>
      <c r="Z71" s="8">
        <v>11</v>
      </c>
      <c r="AA71" s="8">
        <v>664</v>
      </c>
      <c r="AB71" s="8">
        <v>91</v>
      </c>
      <c r="AC71" s="8">
        <v>337</v>
      </c>
      <c r="AD71" s="8">
        <v>16</v>
      </c>
      <c r="AE71" s="8">
        <v>582</v>
      </c>
      <c r="AF71" s="8">
        <v>23</v>
      </c>
      <c r="AG71" s="8">
        <v>175</v>
      </c>
      <c r="AH71" s="8">
        <v>11</v>
      </c>
      <c r="AI71" s="8">
        <v>3</v>
      </c>
      <c r="AJ71" s="8">
        <v>31</v>
      </c>
      <c r="AK71" s="8">
        <v>7</v>
      </c>
      <c r="AL71" s="8">
        <v>36</v>
      </c>
      <c r="AM71" s="8">
        <v>10</v>
      </c>
      <c r="AN71" s="8">
        <v>2</v>
      </c>
      <c r="AO71" s="8">
        <v>8</v>
      </c>
      <c r="AP71" s="8">
        <v>41</v>
      </c>
      <c r="AQ71" s="8">
        <v>174</v>
      </c>
      <c r="AR71" s="8">
        <v>18</v>
      </c>
      <c r="AS71" s="8">
        <v>176</v>
      </c>
      <c r="AT71" s="8">
        <v>48</v>
      </c>
      <c r="AU71" s="8">
        <v>67</v>
      </c>
      <c r="AV71" s="8">
        <v>15</v>
      </c>
      <c r="AW71" s="8">
        <v>25</v>
      </c>
      <c r="AX71" s="8">
        <v>131</v>
      </c>
      <c r="AY71" s="8">
        <v>86</v>
      </c>
      <c r="AZ71" s="8">
        <v>20</v>
      </c>
      <c r="BA71" s="8">
        <v>34</v>
      </c>
      <c r="BB71" s="8">
        <v>10</v>
      </c>
      <c r="BC71" s="8">
        <v>25</v>
      </c>
      <c r="BD71" s="8">
        <v>3</v>
      </c>
      <c r="BE71" s="8">
        <v>10</v>
      </c>
      <c r="BF71" s="25" t="s">
        <v>60</v>
      </c>
      <c r="BG71" s="8">
        <v>3</v>
      </c>
      <c r="BH71" s="55">
        <v>148</v>
      </c>
    </row>
    <row r="72" spans="1:60" ht="11.25" customHeight="1">
      <c r="A72" s="126" t="s">
        <v>129</v>
      </c>
      <c r="B72" s="8">
        <v>6293</v>
      </c>
      <c r="C72" s="8">
        <v>192</v>
      </c>
      <c r="D72" s="8">
        <v>298</v>
      </c>
      <c r="E72" s="8">
        <v>488</v>
      </c>
      <c r="F72" s="8">
        <v>606</v>
      </c>
      <c r="G72" s="8">
        <v>23</v>
      </c>
      <c r="H72" s="8">
        <v>297</v>
      </c>
      <c r="I72" s="8">
        <v>3</v>
      </c>
      <c r="J72" s="8">
        <v>345</v>
      </c>
      <c r="K72" s="8">
        <v>2</v>
      </c>
      <c r="L72" s="8">
        <v>11</v>
      </c>
      <c r="M72" s="8">
        <v>2</v>
      </c>
      <c r="N72" s="8">
        <v>11</v>
      </c>
      <c r="O72" s="8">
        <v>382</v>
      </c>
      <c r="P72" s="8">
        <v>2</v>
      </c>
      <c r="Q72" s="8">
        <v>647</v>
      </c>
      <c r="R72" s="25" t="s">
        <v>60</v>
      </c>
      <c r="S72" s="8">
        <v>5</v>
      </c>
      <c r="T72" s="8">
        <v>9</v>
      </c>
      <c r="U72" s="8">
        <v>314</v>
      </c>
      <c r="V72" s="8">
        <v>340</v>
      </c>
      <c r="W72" s="8">
        <v>563</v>
      </c>
      <c r="X72" s="25" t="s">
        <v>60</v>
      </c>
      <c r="Y72" s="8">
        <v>7</v>
      </c>
      <c r="Z72" s="8">
        <v>6</v>
      </c>
      <c r="AA72" s="8">
        <v>388</v>
      </c>
      <c r="AB72" s="8">
        <v>52</v>
      </c>
      <c r="AC72" s="8">
        <v>162</v>
      </c>
      <c r="AD72" s="8">
        <v>8</v>
      </c>
      <c r="AE72" s="8">
        <v>406</v>
      </c>
      <c r="AF72" s="8">
        <v>15</v>
      </c>
      <c r="AG72" s="8">
        <v>104</v>
      </c>
      <c r="AH72" s="8">
        <v>6</v>
      </c>
      <c r="AI72" s="8">
        <v>1</v>
      </c>
      <c r="AJ72" s="8">
        <v>14</v>
      </c>
      <c r="AK72" s="8">
        <v>3</v>
      </c>
      <c r="AL72" s="8">
        <v>16</v>
      </c>
      <c r="AM72" s="8">
        <v>6</v>
      </c>
      <c r="AN72" s="8">
        <v>1</v>
      </c>
      <c r="AO72" s="8">
        <v>4</v>
      </c>
      <c r="AP72" s="8">
        <v>13</v>
      </c>
      <c r="AQ72" s="8">
        <v>90</v>
      </c>
      <c r="AR72" s="8">
        <v>9</v>
      </c>
      <c r="AS72" s="8">
        <v>96</v>
      </c>
      <c r="AT72" s="8">
        <v>29</v>
      </c>
      <c r="AU72" s="8">
        <v>38</v>
      </c>
      <c r="AV72" s="8">
        <v>7</v>
      </c>
      <c r="AW72" s="8">
        <v>16</v>
      </c>
      <c r="AX72" s="8">
        <v>81</v>
      </c>
      <c r="AY72" s="8">
        <v>54</v>
      </c>
      <c r="AZ72" s="8">
        <v>10</v>
      </c>
      <c r="BA72" s="8">
        <v>23</v>
      </c>
      <c r="BB72" s="8">
        <v>6</v>
      </c>
      <c r="BC72" s="8">
        <v>15</v>
      </c>
      <c r="BD72" s="8">
        <v>2</v>
      </c>
      <c r="BE72" s="8">
        <v>1</v>
      </c>
      <c r="BF72" s="25" t="s">
        <v>60</v>
      </c>
      <c r="BG72" s="25" t="s">
        <v>60</v>
      </c>
      <c r="BH72" s="55">
        <v>64</v>
      </c>
    </row>
    <row r="73" spans="1:60" ht="24" customHeight="1">
      <c r="A73" s="100" t="s">
        <v>130</v>
      </c>
      <c r="B73" s="8">
        <v>11119</v>
      </c>
      <c r="C73" s="8">
        <v>1060</v>
      </c>
      <c r="D73" s="8">
        <v>604</v>
      </c>
      <c r="E73" s="8">
        <v>843</v>
      </c>
      <c r="F73" s="8">
        <v>1319</v>
      </c>
      <c r="G73" s="8">
        <v>22</v>
      </c>
      <c r="H73" s="8">
        <v>552</v>
      </c>
      <c r="I73" s="8">
        <v>3</v>
      </c>
      <c r="J73" s="8">
        <v>1226</v>
      </c>
      <c r="K73" s="8">
        <v>2</v>
      </c>
      <c r="L73" s="8">
        <v>26</v>
      </c>
      <c r="M73" s="8">
        <v>32</v>
      </c>
      <c r="N73" s="8">
        <v>228</v>
      </c>
      <c r="O73" s="8">
        <v>357</v>
      </c>
      <c r="P73" s="8">
        <v>55</v>
      </c>
      <c r="Q73" s="8">
        <v>693</v>
      </c>
      <c r="R73" s="8">
        <v>43</v>
      </c>
      <c r="S73" s="8">
        <v>59</v>
      </c>
      <c r="T73" s="8">
        <v>58</v>
      </c>
      <c r="U73" s="8">
        <v>618</v>
      </c>
      <c r="V73" s="8">
        <v>586</v>
      </c>
      <c r="W73" s="8">
        <v>274</v>
      </c>
      <c r="X73" s="8">
        <v>1</v>
      </c>
      <c r="Y73" s="8">
        <v>2</v>
      </c>
      <c r="Z73" s="8">
        <v>3</v>
      </c>
      <c r="AA73" s="8">
        <v>208</v>
      </c>
      <c r="AB73" s="8">
        <v>208</v>
      </c>
      <c r="AC73" s="8">
        <v>159</v>
      </c>
      <c r="AD73" s="8">
        <v>17</v>
      </c>
      <c r="AE73" s="8">
        <v>120</v>
      </c>
      <c r="AF73" s="8">
        <v>1</v>
      </c>
      <c r="AG73" s="8">
        <v>91</v>
      </c>
      <c r="AH73" s="8">
        <v>42</v>
      </c>
      <c r="AI73" s="8">
        <v>3</v>
      </c>
      <c r="AJ73" s="8">
        <v>2</v>
      </c>
      <c r="AK73" s="8">
        <v>22</v>
      </c>
      <c r="AL73" s="8">
        <v>111</v>
      </c>
      <c r="AM73" s="8">
        <v>3</v>
      </c>
      <c r="AN73" s="25" t="s">
        <v>60</v>
      </c>
      <c r="AO73" s="8">
        <v>2</v>
      </c>
      <c r="AP73" s="8">
        <v>30</v>
      </c>
      <c r="AQ73" s="8">
        <v>10</v>
      </c>
      <c r="AR73" s="8">
        <v>197</v>
      </c>
      <c r="AS73" s="8">
        <v>85</v>
      </c>
      <c r="AT73" s="8">
        <v>77</v>
      </c>
      <c r="AU73" s="8">
        <v>10</v>
      </c>
      <c r="AV73" s="8">
        <v>16</v>
      </c>
      <c r="AW73" s="8">
        <v>36</v>
      </c>
      <c r="AX73" s="8">
        <v>218</v>
      </c>
      <c r="AY73" s="8">
        <v>4</v>
      </c>
      <c r="AZ73" s="8">
        <v>59</v>
      </c>
      <c r="BA73" s="8">
        <v>2</v>
      </c>
      <c r="BB73" s="8">
        <v>40</v>
      </c>
      <c r="BC73" s="8">
        <v>23</v>
      </c>
      <c r="BD73" s="8">
        <v>2</v>
      </c>
      <c r="BE73" s="8">
        <v>3</v>
      </c>
      <c r="BF73" s="8">
        <v>1</v>
      </c>
      <c r="BG73" s="8">
        <v>2</v>
      </c>
      <c r="BH73" s="55">
        <v>649</v>
      </c>
    </row>
    <row r="74" spans="1:60" ht="24" customHeight="1">
      <c r="A74" s="100" t="s">
        <v>131</v>
      </c>
      <c r="B74" s="8">
        <v>22520</v>
      </c>
      <c r="C74" s="8">
        <v>603</v>
      </c>
      <c r="D74" s="8">
        <v>998</v>
      </c>
      <c r="E74" s="8">
        <v>1735</v>
      </c>
      <c r="F74" s="8">
        <v>2235</v>
      </c>
      <c r="G74" s="8">
        <v>96</v>
      </c>
      <c r="H74" s="8">
        <v>1340</v>
      </c>
      <c r="I74" s="8">
        <v>40</v>
      </c>
      <c r="J74" s="8">
        <v>1350</v>
      </c>
      <c r="K74" s="8">
        <v>12</v>
      </c>
      <c r="L74" s="8">
        <v>30</v>
      </c>
      <c r="M74" s="8">
        <v>7</v>
      </c>
      <c r="N74" s="8">
        <v>51</v>
      </c>
      <c r="O74" s="8">
        <v>989</v>
      </c>
      <c r="P74" s="8">
        <v>12</v>
      </c>
      <c r="Q74" s="8">
        <v>2140</v>
      </c>
      <c r="R74" s="8">
        <v>16</v>
      </c>
      <c r="S74" s="8">
        <v>33</v>
      </c>
      <c r="T74" s="8">
        <v>52</v>
      </c>
      <c r="U74" s="8">
        <v>938</v>
      </c>
      <c r="V74" s="8">
        <v>1348</v>
      </c>
      <c r="W74" s="8">
        <v>1866</v>
      </c>
      <c r="X74" s="8">
        <v>6</v>
      </c>
      <c r="Y74" s="8">
        <v>38</v>
      </c>
      <c r="Z74" s="8">
        <v>34</v>
      </c>
      <c r="AA74" s="8">
        <v>1364</v>
      </c>
      <c r="AB74" s="8">
        <v>198</v>
      </c>
      <c r="AC74" s="8">
        <v>914</v>
      </c>
      <c r="AD74" s="8">
        <v>40</v>
      </c>
      <c r="AE74" s="8">
        <v>1066</v>
      </c>
      <c r="AF74" s="8">
        <v>43</v>
      </c>
      <c r="AG74" s="8">
        <v>367</v>
      </c>
      <c r="AH74" s="8">
        <v>19</v>
      </c>
      <c r="AI74" s="8">
        <v>9</v>
      </c>
      <c r="AJ74" s="8">
        <v>101</v>
      </c>
      <c r="AK74" s="8">
        <v>13</v>
      </c>
      <c r="AL74" s="8">
        <v>99</v>
      </c>
      <c r="AM74" s="8">
        <v>23</v>
      </c>
      <c r="AN74" s="8">
        <v>6</v>
      </c>
      <c r="AO74" s="8">
        <v>19</v>
      </c>
      <c r="AP74" s="8">
        <v>117</v>
      </c>
      <c r="AQ74" s="8">
        <v>412</v>
      </c>
      <c r="AR74" s="8">
        <v>47</v>
      </c>
      <c r="AS74" s="8">
        <v>427</v>
      </c>
      <c r="AT74" s="8">
        <v>86</v>
      </c>
      <c r="AU74" s="8">
        <v>135</v>
      </c>
      <c r="AV74" s="8">
        <v>30</v>
      </c>
      <c r="AW74" s="8">
        <v>48</v>
      </c>
      <c r="AX74" s="8">
        <v>278</v>
      </c>
      <c r="AY74" s="8">
        <v>158</v>
      </c>
      <c r="AZ74" s="8">
        <v>33</v>
      </c>
      <c r="BA74" s="8">
        <v>52</v>
      </c>
      <c r="BB74" s="8">
        <v>19</v>
      </c>
      <c r="BC74" s="8">
        <v>57</v>
      </c>
      <c r="BD74" s="8">
        <v>5</v>
      </c>
      <c r="BE74" s="8">
        <v>26</v>
      </c>
      <c r="BF74" s="25" t="s">
        <v>60</v>
      </c>
      <c r="BG74" s="8">
        <v>3</v>
      </c>
      <c r="BH74" s="127">
        <v>337</v>
      </c>
    </row>
    <row r="75" spans="1:59" ht="24" customHeight="1">
      <c r="A75" s="124" t="s">
        <v>207</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row>
    <row r="76" spans="1:60" ht="23.25" customHeight="1">
      <c r="A76" s="128" t="s">
        <v>133</v>
      </c>
      <c r="B76" s="39">
        <v>6564</v>
      </c>
      <c r="C76" s="28">
        <v>2</v>
      </c>
      <c r="D76" s="28">
        <v>74</v>
      </c>
      <c r="E76" s="28">
        <v>94</v>
      </c>
      <c r="F76" s="28">
        <v>293</v>
      </c>
      <c r="G76" s="28">
        <v>198</v>
      </c>
      <c r="H76" s="28">
        <v>745</v>
      </c>
      <c r="I76" s="28">
        <v>7</v>
      </c>
      <c r="J76" s="28">
        <v>451</v>
      </c>
      <c r="K76" s="28">
        <v>6</v>
      </c>
      <c r="L76" s="28">
        <v>16</v>
      </c>
      <c r="M76" s="28">
        <v>3</v>
      </c>
      <c r="N76" s="28">
        <v>1</v>
      </c>
      <c r="O76" s="28">
        <v>24</v>
      </c>
      <c r="P76" s="28">
        <v>2</v>
      </c>
      <c r="Q76" s="28">
        <v>445</v>
      </c>
      <c r="R76" s="28">
        <v>1</v>
      </c>
      <c r="S76" s="28">
        <v>30</v>
      </c>
      <c r="T76" s="28">
        <v>74</v>
      </c>
      <c r="U76" s="24">
        <v>786</v>
      </c>
      <c r="V76" s="28">
        <v>594</v>
      </c>
      <c r="W76" s="28">
        <v>2</v>
      </c>
      <c r="X76" s="28">
        <v>23</v>
      </c>
      <c r="Y76" s="28">
        <v>45</v>
      </c>
      <c r="Z76" s="28">
        <v>44</v>
      </c>
      <c r="AA76" s="28">
        <v>157</v>
      </c>
      <c r="AB76" s="28">
        <v>75</v>
      </c>
      <c r="AC76" s="28">
        <v>637</v>
      </c>
      <c r="AD76" s="28">
        <v>21</v>
      </c>
      <c r="AE76" s="28">
        <v>40</v>
      </c>
      <c r="AF76" s="24" t="s">
        <v>60</v>
      </c>
      <c r="AG76" s="24" t="s">
        <v>60</v>
      </c>
      <c r="AH76" s="28">
        <v>4</v>
      </c>
      <c r="AI76" s="24" t="s">
        <v>60</v>
      </c>
      <c r="AJ76" s="24" t="s">
        <v>60</v>
      </c>
      <c r="AK76" s="28">
        <v>6</v>
      </c>
      <c r="AL76" s="28">
        <v>96</v>
      </c>
      <c r="AM76" s="28">
        <v>31</v>
      </c>
      <c r="AN76" s="24">
        <v>4</v>
      </c>
      <c r="AO76" s="28">
        <v>4</v>
      </c>
      <c r="AP76" s="28">
        <v>202</v>
      </c>
      <c r="AQ76" s="28">
        <v>150</v>
      </c>
      <c r="AR76" s="28">
        <v>19</v>
      </c>
      <c r="AS76" s="28">
        <v>712</v>
      </c>
      <c r="AT76" s="28">
        <v>191</v>
      </c>
      <c r="AU76" s="28">
        <v>12</v>
      </c>
      <c r="AV76" s="28">
        <v>7</v>
      </c>
      <c r="AW76" s="28">
        <v>75</v>
      </c>
      <c r="AX76" s="28">
        <v>11</v>
      </c>
      <c r="AY76" s="28">
        <v>69</v>
      </c>
      <c r="AZ76" s="24" t="s">
        <v>60</v>
      </c>
      <c r="BA76" s="28">
        <v>14</v>
      </c>
      <c r="BB76" s="28">
        <v>10</v>
      </c>
      <c r="BC76" s="28">
        <v>41</v>
      </c>
      <c r="BD76" s="28">
        <v>3</v>
      </c>
      <c r="BE76" s="28">
        <v>9</v>
      </c>
      <c r="BF76" s="24">
        <v>3</v>
      </c>
      <c r="BG76" s="25">
        <v>1</v>
      </c>
      <c r="BH76" s="4"/>
    </row>
    <row r="77" spans="1:60" ht="23.25" customHeight="1">
      <c r="A77" s="129" t="s">
        <v>134</v>
      </c>
      <c r="B77" s="40">
        <v>5534</v>
      </c>
      <c r="C77" s="20">
        <v>2</v>
      </c>
      <c r="D77" s="20">
        <v>68</v>
      </c>
      <c r="E77" s="20">
        <v>87</v>
      </c>
      <c r="F77" s="20">
        <v>262</v>
      </c>
      <c r="G77" s="20">
        <v>120</v>
      </c>
      <c r="H77" s="20">
        <v>729</v>
      </c>
      <c r="I77" s="24" t="s">
        <v>60</v>
      </c>
      <c r="J77" s="20">
        <v>427</v>
      </c>
      <c r="K77" s="24" t="s">
        <v>60</v>
      </c>
      <c r="L77" s="24" t="s">
        <v>60</v>
      </c>
      <c r="M77" s="24" t="s">
        <v>60</v>
      </c>
      <c r="N77" s="24" t="s">
        <v>60</v>
      </c>
      <c r="O77" s="20">
        <v>23</v>
      </c>
      <c r="P77" s="24" t="s">
        <v>60</v>
      </c>
      <c r="Q77" s="20">
        <v>283</v>
      </c>
      <c r="R77" s="24" t="s">
        <v>60</v>
      </c>
      <c r="S77" s="20">
        <v>1</v>
      </c>
      <c r="T77" s="20">
        <v>57</v>
      </c>
      <c r="U77" s="24">
        <v>784</v>
      </c>
      <c r="V77" s="20">
        <v>585</v>
      </c>
      <c r="W77" s="24" t="s">
        <v>60</v>
      </c>
      <c r="X77" s="24" t="s">
        <v>60</v>
      </c>
      <c r="Y77" s="24" t="s">
        <v>60</v>
      </c>
      <c r="Z77" s="20">
        <v>35</v>
      </c>
      <c r="AA77" s="24">
        <v>138</v>
      </c>
      <c r="AB77" s="24">
        <v>49</v>
      </c>
      <c r="AC77" s="20">
        <v>595</v>
      </c>
      <c r="AD77" s="24" t="s">
        <v>60</v>
      </c>
      <c r="AE77" s="20">
        <v>23</v>
      </c>
      <c r="AF77" s="24" t="s">
        <v>60</v>
      </c>
      <c r="AG77" s="24" t="s">
        <v>60</v>
      </c>
      <c r="AH77" s="24" t="s">
        <v>60</v>
      </c>
      <c r="AI77" s="24" t="s">
        <v>60</v>
      </c>
      <c r="AJ77" s="24" t="s">
        <v>60</v>
      </c>
      <c r="AK77" s="24" t="s">
        <v>60</v>
      </c>
      <c r="AL77" s="20">
        <v>87</v>
      </c>
      <c r="AM77" s="24">
        <v>1</v>
      </c>
      <c r="AN77" s="24" t="s">
        <v>60</v>
      </c>
      <c r="AO77" s="24" t="s">
        <v>60</v>
      </c>
      <c r="AP77" s="20">
        <v>196</v>
      </c>
      <c r="AQ77" s="20">
        <v>143</v>
      </c>
      <c r="AR77" s="24">
        <v>9</v>
      </c>
      <c r="AS77" s="20">
        <v>582</v>
      </c>
      <c r="AT77" s="20">
        <v>181</v>
      </c>
      <c r="AU77" s="24" t="s">
        <v>60</v>
      </c>
      <c r="AV77" s="24" t="s">
        <v>60</v>
      </c>
      <c r="AW77" s="24">
        <v>9</v>
      </c>
      <c r="AX77" s="24" t="s">
        <v>60</v>
      </c>
      <c r="AY77" s="20">
        <v>30</v>
      </c>
      <c r="AZ77" s="24" t="s">
        <v>60</v>
      </c>
      <c r="BA77" s="24" t="s">
        <v>60</v>
      </c>
      <c r="BB77" s="24" t="s">
        <v>60</v>
      </c>
      <c r="BC77" s="24">
        <v>28</v>
      </c>
      <c r="BD77" s="24" t="s">
        <v>60</v>
      </c>
      <c r="BE77" s="24" t="s">
        <v>60</v>
      </c>
      <c r="BF77" s="24" t="s">
        <v>60</v>
      </c>
      <c r="BG77" s="25" t="s">
        <v>60</v>
      </c>
      <c r="BH77" s="4"/>
    </row>
    <row r="78" spans="1:60" ht="23.25" customHeight="1">
      <c r="A78" s="129" t="s">
        <v>135</v>
      </c>
      <c r="B78" s="40">
        <v>661</v>
      </c>
      <c r="C78" s="24" t="s">
        <v>60</v>
      </c>
      <c r="D78" s="24" t="s">
        <v>60</v>
      </c>
      <c r="E78" s="24">
        <v>6</v>
      </c>
      <c r="F78" s="20">
        <v>23</v>
      </c>
      <c r="G78" s="20">
        <v>21</v>
      </c>
      <c r="H78" s="20">
        <v>16</v>
      </c>
      <c r="I78" s="20">
        <v>7</v>
      </c>
      <c r="J78" s="20">
        <v>23</v>
      </c>
      <c r="K78" s="20">
        <v>6</v>
      </c>
      <c r="L78" s="20">
        <v>16</v>
      </c>
      <c r="M78" s="20">
        <v>3</v>
      </c>
      <c r="N78" s="20">
        <v>1</v>
      </c>
      <c r="O78" s="24" t="s">
        <v>60</v>
      </c>
      <c r="P78" s="20">
        <v>2</v>
      </c>
      <c r="Q78" s="20">
        <v>15</v>
      </c>
      <c r="R78" s="20">
        <v>1</v>
      </c>
      <c r="S78" s="20">
        <v>29</v>
      </c>
      <c r="T78" s="20">
        <v>17</v>
      </c>
      <c r="U78" s="24">
        <v>2</v>
      </c>
      <c r="V78" s="20">
        <v>9</v>
      </c>
      <c r="W78" s="20">
        <v>2</v>
      </c>
      <c r="X78" s="20">
        <v>23</v>
      </c>
      <c r="Y78" s="20">
        <v>45</v>
      </c>
      <c r="Z78" s="20">
        <v>8</v>
      </c>
      <c r="AA78" s="20">
        <v>17</v>
      </c>
      <c r="AB78" s="20">
        <v>23</v>
      </c>
      <c r="AC78" s="20">
        <v>40</v>
      </c>
      <c r="AD78" s="20">
        <v>21</v>
      </c>
      <c r="AE78" s="20">
        <v>17</v>
      </c>
      <c r="AF78" s="24" t="s">
        <v>60</v>
      </c>
      <c r="AG78" s="24" t="s">
        <v>60</v>
      </c>
      <c r="AH78" s="20">
        <v>4</v>
      </c>
      <c r="AI78" s="24" t="s">
        <v>60</v>
      </c>
      <c r="AJ78" s="24" t="s">
        <v>60</v>
      </c>
      <c r="AK78" s="20">
        <v>6</v>
      </c>
      <c r="AL78" s="20">
        <v>9</v>
      </c>
      <c r="AM78" s="20">
        <v>24</v>
      </c>
      <c r="AN78" s="24">
        <v>4</v>
      </c>
      <c r="AO78" s="20">
        <v>4</v>
      </c>
      <c r="AP78" s="20">
        <v>6</v>
      </c>
      <c r="AQ78" s="20">
        <v>7</v>
      </c>
      <c r="AR78" s="20">
        <v>8</v>
      </c>
      <c r="AS78" s="20">
        <v>2</v>
      </c>
      <c r="AT78" s="20">
        <v>10</v>
      </c>
      <c r="AU78" s="20">
        <v>12</v>
      </c>
      <c r="AV78" s="20">
        <v>7</v>
      </c>
      <c r="AW78" s="20">
        <v>66</v>
      </c>
      <c r="AX78" s="20">
        <v>11</v>
      </c>
      <c r="AY78" s="20">
        <v>37</v>
      </c>
      <c r="AZ78" s="24" t="s">
        <v>60</v>
      </c>
      <c r="BA78" s="20">
        <v>12</v>
      </c>
      <c r="BB78" s="20">
        <v>10</v>
      </c>
      <c r="BC78" s="20">
        <v>13</v>
      </c>
      <c r="BD78" s="20">
        <v>3</v>
      </c>
      <c r="BE78" s="20">
        <v>9</v>
      </c>
      <c r="BF78" s="24">
        <v>3</v>
      </c>
      <c r="BG78" s="25">
        <v>1</v>
      </c>
      <c r="BH78" s="4"/>
    </row>
    <row r="79" spans="1:60" ht="23.25" customHeight="1">
      <c r="A79" s="129" t="s">
        <v>136</v>
      </c>
      <c r="B79" s="40">
        <v>312</v>
      </c>
      <c r="C79" s="24" t="s">
        <v>60</v>
      </c>
      <c r="D79" s="24">
        <v>6</v>
      </c>
      <c r="E79" s="24">
        <v>1</v>
      </c>
      <c r="F79" s="20">
        <v>8</v>
      </c>
      <c r="G79" s="24" t="s">
        <v>60</v>
      </c>
      <c r="H79" s="24" t="s">
        <v>60</v>
      </c>
      <c r="I79" s="24" t="s">
        <v>60</v>
      </c>
      <c r="J79" s="20">
        <v>1</v>
      </c>
      <c r="K79" s="24" t="s">
        <v>60</v>
      </c>
      <c r="L79" s="24" t="s">
        <v>60</v>
      </c>
      <c r="M79" s="24" t="s">
        <v>60</v>
      </c>
      <c r="N79" s="24" t="s">
        <v>60</v>
      </c>
      <c r="O79" s="20">
        <v>1</v>
      </c>
      <c r="P79" s="24" t="s">
        <v>60</v>
      </c>
      <c r="Q79" s="20">
        <v>147</v>
      </c>
      <c r="R79" s="24" t="s">
        <v>60</v>
      </c>
      <c r="S79" s="24" t="s">
        <v>60</v>
      </c>
      <c r="T79" s="24" t="s">
        <v>60</v>
      </c>
      <c r="U79" s="24" t="s">
        <v>60</v>
      </c>
      <c r="V79" s="24" t="s">
        <v>60</v>
      </c>
      <c r="W79" s="24" t="s">
        <v>60</v>
      </c>
      <c r="X79" s="24" t="s">
        <v>60</v>
      </c>
      <c r="Y79" s="24" t="s">
        <v>60</v>
      </c>
      <c r="Z79" s="20">
        <v>1</v>
      </c>
      <c r="AA79" s="20">
        <v>2</v>
      </c>
      <c r="AB79" s="20">
        <v>3</v>
      </c>
      <c r="AC79" s="20">
        <v>2</v>
      </c>
      <c r="AD79" s="24" t="s">
        <v>60</v>
      </c>
      <c r="AE79" s="24" t="s">
        <v>60</v>
      </c>
      <c r="AF79" s="24" t="s">
        <v>60</v>
      </c>
      <c r="AG79" s="24" t="s">
        <v>60</v>
      </c>
      <c r="AH79" s="24" t="s">
        <v>60</v>
      </c>
      <c r="AI79" s="24" t="s">
        <v>60</v>
      </c>
      <c r="AJ79" s="24" t="s">
        <v>60</v>
      </c>
      <c r="AK79" s="24" t="s">
        <v>60</v>
      </c>
      <c r="AL79" s="24" t="s">
        <v>60</v>
      </c>
      <c r="AM79" s="20">
        <v>6</v>
      </c>
      <c r="AN79" s="24" t="s">
        <v>60</v>
      </c>
      <c r="AO79" s="24" t="s">
        <v>60</v>
      </c>
      <c r="AP79" s="24" t="s">
        <v>60</v>
      </c>
      <c r="AQ79" s="24" t="s">
        <v>60</v>
      </c>
      <c r="AR79" s="20">
        <v>2</v>
      </c>
      <c r="AS79" s="20">
        <v>128</v>
      </c>
      <c r="AT79" s="24" t="s">
        <v>60</v>
      </c>
      <c r="AU79" s="24" t="s">
        <v>60</v>
      </c>
      <c r="AV79" s="24" t="s">
        <v>60</v>
      </c>
      <c r="AW79" s="24" t="s">
        <v>60</v>
      </c>
      <c r="AX79" s="24" t="s">
        <v>60</v>
      </c>
      <c r="AY79" s="20">
        <v>2</v>
      </c>
      <c r="AZ79" s="24" t="s">
        <v>60</v>
      </c>
      <c r="BA79" s="20">
        <v>2</v>
      </c>
      <c r="BB79" s="24" t="s">
        <v>60</v>
      </c>
      <c r="BC79" s="24" t="s">
        <v>60</v>
      </c>
      <c r="BD79" s="24" t="s">
        <v>60</v>
      </c>
      <c r="BE79" s="24" t="s">
        <v>60</v>
      </c>
      <c r="BF79" s="24" t="s">
        <v>60</v>
      </c>
      <c r="BG79" s="25" t="s">
        <v>60</v>
      </c>
      <c r="BH79" s="4"/>
    </row>
    <row r="80" spans="1:60" ht="23.25" customHeight="1">
      <c r="A80" s="130" t="s">
        <v>137</v>
      </c>
      <c r="B80" s="40">
        <v>57</v>
      </c>
      <c r="C80" s="24" t="s">
        <v>60</v>
      </c>
      <c r="D80" s="24" t="s">
        <v>60</v>
      </c>
      <c r="E80" s="24" t="s">
        <v>60</v>
      </c>
      <c r="F80" s="24" t="s">
        <v>60</v>
      </c>
      <c r="G80" s="24">
        <v>57</v>
      </c>
      <c r="H80" s="24" t="s">
        <v>60</v>
      </c>
      <c r="I80" s="24" t="s">
        <v>60</v>
      </c>
      <c r="J80" s="24" t="s">
        <v>60</v>
      </c>
      <c r="K80" s="24" t="s">
        <v>60</v>
      </c>
      <c r="L80" s="24" t="s">
        <v>60</v>
      </c>
      <c r="M80" s="24" t="s">
        <v>60</v>
      </c>
      <c r="N80" s="24" t="s">
        <v>60</v>
      </c>
      <c r="O80" s="24" t="s">
        <v>60</v>
      </c>
      <c r="P80" s="24" t="s">
        <v>60</v>
      </c>
      <c r="Q80" s="24" t="s">
        <v>60</v>
      </c>
      <c r="R80" s="24" t="s">
        <v>60</v>
      </c>
      <c r="S80" s="24" t="s">
        <v>60</v>
      </c>
      <c r="T80" s="24" t="s">
        <v>60</v>
      </c>
      <c r="U80" s="24" t="s">
        <v>60</v>
      </c>
      <c r="V80" s="24" t="s">
        <v>60</v>
      </c>
      <c r="W80" s="24" t="s">
        <v>60</v>
      </c>
      <c r="X80" s="24" t="s">
        <v>60</v>
      </c>
      <c r="Y80" s="24" t="s">
        <v>60</v>
      </c>
      <c r="Z80" s="24" t="s">
        <v>60</v>
      </c>
      <c r="AA80" s="24" t="s">
        <v>60</v>
      </c>
      <c r="AB80" s="24" t="s">
        <v>60</v>
      </c>
      <c r="AC80" s="24" t="s">
        <v>60</v>
      </c>
      <c r="AD80" s="24" t="s">
        <v>60</v>
      </c>
      <c r="AE80" s="24" t="s">
        <v>60</v>
      </c>
      <c r="AF80" s="24" t="s">
        <v>60</v>
      </c>
      <c r="AG80" s="24" t="s">
        <v>60</v>
      </c>
      <c r="AH80" s="24" t="s">
        <v>60</v>
      </c>
      <c r="AI80" s="24" t="s">
        <v>60</v>
      </c>
      <c r="AJ80" s="24" t="s">
        <v>60</v>
      </c>
      <c r="AK80" s="24" t="s">
        <v>60</v>
      </c>
      <c r="AL80" s="24" t="s">
        <v>60</v>
      </c>
      <c r="AM80" s="24" t="s">
        <v>60</v>
      </c>
      <c r="AN80" s="24" t="s">
        <v>60</v>
      </c>
      <c r="AO80" s="24" t="s">
        <v>60</v>
      </c>
      <c r="AP80" s="24" t="s">
        <v>60</v>
      </c>
      <c r="AQ80" s="24" t="s">
        <v>60</v>
      </c>
      <c r="AR80" s="24" t="s">
        <v>60</v>
      </c>
      <c r="AS80" s="24" t="s">
        <v>60</v>
      </c>
      <c r="AT80" s="24" t="s">
        <v>60</v>
      </c>
      <c r="AU80" s="24" t="s">
        <v>60</v>
      </c>
      <c r="AV80" s="24" t="s">
        <v>60</v>
      </c>
      <c r="AW80" s="24" t="s">
        <v>60</v>
      </c>
      <c r="AX80" s="24" t="s">
        <v>60</v>
      </c>
      <c r="AY80" s="24" t="s">
        <v>60</v>
      </c>
      <c r="AZ80" s="24" t="s">
        <v>60</v>
      </c>
      <c r="BA80" s="24" t="s">
        <v>60</v>
      </c>
      <c r="BB80" s="24" t="s">
        <v>60</v>
      </c>
      <c r="BC80" s="24" t="s">
        <v>60</v>
      </c>
      <c r="BD80" s="24" t="s">
        <v>60</v>
      </c>
      <c r="BE80" s="24" t="s">
        <v>60</v>
      </c>
      <c r="BF80" s="24" t="s">
        <v>60</v>
      </c>
      <c r="BG80" s="25" t="s">
        <v>60</v>
      </c>
      <c r="BH80" s="4"/>
    </row>
    <row r="81" spans="1:59" ht="23.25" customHeight="1">
      <c r="A81" s="131" t="s">
        <v>208</v>
      </c>
      <c r="B81" s="167">
        <f>SUM(C81:BG81)</f>
        <v>2601</v>
      </c>
      <c r="C81" s="42">
        <v>112</v>
      </c>
      <c r="D81" s="42">
        <v>150</v>
      </c>
      <c r="E81" s="42">
        <v>159</v>
      </c>
      <c r="F81" s="42">
        <v>247</v>
      </c>
      <c r="G81" s="42">
        <v>18</v>
      </c>
      <c r="H81" s="42">
        <v>211</v>
      </c>
      <c r="I81" s="43">
        <v>3</v>
      </c>
      <c r="J81" s="43">
        <v>200</v>
      </c>
      <c r="K81" s="43">
        <v>3</v>
      </c>
      <c r="L81" s="43">
        <v>2</v>
      </c>
      <c r="M81" s="44" t="s">
        <v>235</v>
      </c>
      <c r="N81" s="43">
        <v>5</v>
      </c>
      <c r="O81" s="43">
        <v>82</v>
      </c>
      <c r="P81" s="43">
        <v>4</v>
      </c>
      <c r="Q81" s="43">
        <v>241</v>
      </c>
      <c r="R81" s="43">
        <v>1</v>
      </c>
      <c r="S81" s="43">
        <v>7</v>
      </c>
      <c r="T81" s="43">
        <v>5</v>
      </c>
      <c r="U81" s="43">
        <v>160</v>
      </c>
      <c r="V81" s="43">
        <v>295</v>
      </c>
      <c r="W81" s="43">
        <v>140</v>
      </c>
      <c r="X81" s="43">
        <v>2</v>
      </c>
      <c r="Y81" s="43">
        <v>2</v>
      </c>
      <c r="Z81" s="43">
        <v>5</v>
      </c>
      <c r="AA81" s="43">
        <v>61</v>
      </c>
      <c r="AB81" s="43">
        <v>13</v>
      </c>
      <c r="AC81" s="43">
        <v>80</v>
      </c>
      <c r="AD81" s="43">
        <v>15</v>
      </c>
      <c r="AE81" s="43">
        <v>117</v>
      </c>
      <c r="AF81" s="43">
        <v>9</v>
      </c>
      <c r="AG81" s="43">
        <v>54</v>
      </c>
      <c r="AH81" s="43">
        <v>8</v>
      </c>
      <c r="AI81" s="43">
        <v>4</v>
      </c>
      <c r="AJ81" s="43">
        <v>8</v>
      </c>
      <c r="AK81" s="43">
        <v>5</v>
      </c>
      <c r="AL81" s="43">
        <v>19</v>
      </c>
      <c r="AM81" s="43">
        <v>5</v>
      </c>
      <c r="AN81" s="43" t="s">
        <v>235</v>
      </c>
      <c r="AO81" s="43">
        <v>7</v>
      </c>
      <c r="AP81" s="43">
        <v>13</v>
      </c>
      <c r="AQ81" s="43">
        <v>17</v>
      </c>
      <c r="AR81" s="43">
        <v>11</v>
      </c>
      <c r="AS81" s="43">
        <v>30</v>
      </c>
      <c r="AT81" s="43" t="s">
        <v>235</v>
      </c>
      <c r="AU81" s="43">
        <v>13</v>
      </c>
      <c r="AV81" s="43">
        <v>2</v>
      </c>
      <c r="AW81" s="43">
        <v>2</v>
      </c>
      <c r="AX81" s="43" t="s">
        <v>235</v>
      </c>
      <c r="AY81" s="43">
        <v>21</v>
      </c>
      <c r="AZ81" s="43">
        <v>13</v>
      </c>
      <c r="BA81" s="43">
        <v>3</v>
      </c>
      <c r="BB81" s="43">
        <v>2</v>
      </c>
      <c r="BC81" s="43">
        <v>9</v>
      </c>
      <c r="BD81" s="43" t="s">
        <v>235</v>
      </c>
      <c r="BE81" s="43">
        <v>4</v>
      </c>
      <c r="BF81" s="44">
        <v>1</v>
      </c>
      <c r="BG81" s="43">
        <v>1</v>
      </c>
    </row>
    <row r="83" ht="14.25">
      <c r="A83" s="165" t="s">
        <v>223</v>
      </c>
    </row>
    <row r="84" ht="14.25">
      <c r="A84" s="166" t="s">
        <v>224</v>
      </c>
    </row>
    <row r="86" ht="14.25">
      <c r="A86" s="165" t="s">
        <v>230</v>
      </c>
    </row>
    <row r="87" ht="14.25">
      <c r="A87" s="166" t="s">
        <v>231</v>
      </c>
    </row>
    <row r="89" ht="14.25">
      <c r="A89" s="165" t="s">
        <v>268</v>
      </c>
    </row>
    <row r="90" ht="14.25">
      <c r="A90" s="166" t="s">
        <v>269</v>
      </c>
    </row>
  </sheetData>
  <mergeCells count="3">
    <mergeCell ref="A1:C1"/>
    <mergeCell ref="B65:BG65"/>
    <mergeCell ref="B75:BG75"/>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P9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 sqref="A1:C1"/>
    </sheetView>
  </sheetViews>
  <sheetFormatPr defaultColWidth="9.00390625" defaultRowHeight="12.75"/>
  <cols>
    <col min="1" max="1" width="54.25390625" style="3" customWidth="1"/>
    <col min="2" max="2" width="9.625" style="3" bestFit="1" customWidth="1"/>
    <col min="3" max="9" width="8.75390625" style="2" customWidth="1"/>
    <col min="10" max="59" width="8.75390625" style="3" customWidth="1"/>
    <col min="60" max="60" width="9.75390625" style="3" bestFit="1" customWidth="1"/>
    <col min="61" max="16384" width="9.125" style="3" customWidth="1"/>
  </cols>
  <sheetData>
    <row r="1" spans="1:8" ht="34.5" customHeight="1">
      <c r="A1" s="190" t="s">
        <v>66</v>
      </c>
      <c r="B1" s="191"/>
      <c r="C1" s="191"/>
      <c r="D1" s="1"/>
      <c r="E1" s="1"/>
      <c r="F1" s="1"/>
      <c r="G1" s="1"/>
      <c r="H1" s="1"/>
    </row>
    <row r="2" spans="1:8" ht="9.75" customHeight="1" thickBot="1">
      <c r="A2" s="4"/>
      <c r="B2" s="4"/>
      <c r="C2" s="1"/>
      <c r="D2" s="1"/>
      <c r="E2" s="1"/>
      <c r="F2" s="1"/>
      <c r="G2" s="1"/>
      <c r="H2" s="1"/>
    </row>
    <row r="3" spans="1:59" ht="37.5" customHeight="1" thickBot="1">
      <c r="A3" s="81"/>
      <c r="B3" s="82" t="s">
        <v>0</v>
      </c>
      <c r="C3" s="83" t="s">
        <v>1</v>
      </c>
      <c r="D3" s="83" t="s">
        <v>2</v>
      </c>
      <c r="E3" s="83" t="s">
        <v>3</v>
      </c>
      <c r="F3" s="83" t="s">
        <v>4</v>
      </c>
      <c r="G3" s="84" t="s">
        <v>5</v>
      </c>
      <c r="H3" s="83" t="s">
        <v>6</v>
      </c>
      <c r="I3" s="85" t="s">
        <v>7</v>
      </c>
      <c r="J3" s="83" t="s">
        <v>8</v>
      </c>
      <c r="K3" s="84" t="s">
        <v>9</v>
      </c>
      <c r="L3" s="84" t="s">
        <v>10</v>
      </c>
      <c r="M3" s="84" t="s">
        <v>11</v>
      </c>
      <c r="N3" s="84" t="s">
        <v>12</v>
      </c>
      <c r="O3" s="83" t="s">
        <v>13</v>
      </c>
      <c r="P3" s="85" t="s">
        <v>14</v>
      </c>
      <c r="Q3" s="83" t="s">
        <v>15</v>
      </c>
      <c r="R3" s="84" t="s">
        <v>16</v>
      </c>
      <c r="S3" s="84" t="s">
        <v>17</v>
      </c>
      <c r="T3" s="84" t="s">
        <v>18</v>
      </c>
      <c r="U3" s="83" t="s">
        <v>19</v>
      </c>
      <c r="V3" s="83" t="s">
        <v>20</v>
      </c>
      <c r="W3" s="86" t="s">
        <v>21</v>
      </c>
      <c r="X3" s="84" t="s">
        <v>22</v>
      </c>
      <c r="Y3" s="84" t="s">
        <v>23</v>
      </c>
      <c r="Z3" s="84" t="s">
        <v>24</v>
      </c>
      <c r="AA3" s="83" t="s">
        <v>25</v>
      </c>
      <c r="AB3" s="84" t="s">
        <v>26</v>
      </c>
      <c r="AC3" s="83" t="s">
        <v>27</v>
      </c>
      <c r="AD3" s="85" t="s">
        <v>28</v>
      </c>
      <c r="AE3" s="84" t="s">
        <v>29</v>
      </c>
      <c r="AF3" s="84" t="s">
        <v>30</v>
      </c>
      <c r="AG3" s="83" t="s">
        <v>31</v>
      </c>
      <c r="AH3" s="84" t="s">
        <v>32</v>
      </c>
      <c r="AI3" s="84" t="s">
        <v>33</v>
      </c>
      <c r="AJ3" s="84" t="s">
        <v>34</v>
      </c>
      <c r="AK3" s="85" t="s">
        <v>35</v>
      </c>
      <c r="AL3" s="83" t="s">
        <v>36</v>
      </c>
      <c r="AM3" s="84" t="s">
        <v>37</v>
      </c>
      <c r="AN3" s="84" t="s">
        <v>38</v>
      </c>
      <c r="AO3" s="84" t="s">
        <v>39</v>
      </c>
      <c r="AP3" s="84" t="s">
        <v>40</v>
      </c>
      <c r="AQ3" s="83" t="s">
        <v>41</v>
      </c>
      <c r="AR3" s="85" t="s">
        <v>42</v>
      </c>
      <c r="AS3" s="83" t="s">
        <v>43</v>
      </c>
      <c r="AT3" s="83" t="s">
        <v>44</v>
      </c>
      <c r="AU3" s="84" t="s">
        <v>45</v>
      </c>
      <c r="AV3" s="84" t="s">
        <v>46</v>
      </c>
      <c r="AW3" s="84" t="s">
        <v>47</v>
      </c>
      <c r="AX3" s="83" t="s">
        <v>48</v>
      </c>
      <c r="AY3" s="86" t="s">
        <v>49</v>
      </c>
      <c r="AZ3" s="84" t="s">
        <v>50</v>
      </c>
      <c r="BA3" s="84" t="s">
        <v>51</v>
      </c>
      <c r="BB3" s="84" t="s">
        <v>52</v>
      </c>
      <c r="BC3" s="83" t="s">
        <v>53</v>
      </c>
      <c r="BD3" s="84" t="s">
        <v>54</v>
      </c>
      <c r="BE3" s="84" t="s">
        <v>55</v>
      </c>
      <c r="BF3" s="84" t="s">
        <v>56</v>
      </c>
      <c r="BG3" s="85" t="s">
        <v>57</v>
      </c>
    </row>
    <row r="4" spans="1:59" ht="23.25" customHeight="1">
      <c r="A4" s="87" t="s">
        <v>67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3.25" customHeight="1">
      <c r="A5" s="88" t="s">
        <v>68</v>
      </c>
      <c r="B5" s="6">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547344</v>
      </c>
      <c r="AU5" s="6">
        <v>547310</v>
      </c>
      <c r="AV5" s="6">
        <v>538736</v>
      </c>
      <c r="AW5" s="6">
        <v>539007</v>
      </c>
      <c r="AX5" s="6">
        <v>538213</v>
      </c>
      <c r="AY5" s="6">
        <v>538949</v>
      </c>
      <c r="AZ5" s="6">
        <v>538060</v>
      </c>
      <c r="BA5" s="6">
        <v>538302</v>
      </c>
      <c r="BB5" s="6">
        <v>538353</v>
      </c>
      <c r="BC5" s="6">
        <v>538931</v>
      </c>
      <c r="BD5" s="6">
        <v>538078</v>
      </c>
      <c r="BE5" s="6">
        <v>538361</v>
      </c>
      <c r="BF5" s="6">
        <v>538388</v>
      </c>
      <c r="BG5" s="7">
        <v>538531</v>
      </c>
    </row>
    <row r="6" spans="1:59" s="10" customFormat="1" ht="23.25" customHeight="1">
      <c r="A6" s="89" t="s">
        <v>69</v>
      </c>
      <c r="B6" s="8">
        <v>49609</v>
      </c>
      <c r="C6" s="8">
        <v>550</v>
      </c>
      <c r="D6" s="8">
        <v>419</v>
      </c>
      <c r="E6" s="8">
        <v>650</v>
      </c>
      <c r="F6" s="8">
        <v>2419</v>
      </c>
      <c r="G6" s="8">
        <v>810</v>
      </c>
      <c r="H6" s="8">
        <v>2783</v>
      </c>
      <c r="I6" s="9">
        <v>759</v>
      </c>
      <c r="J6" s="8">
        <v>4154</v>
      </c>
      <c r="K6" s="8">
        <v>248</v>
      </c>
      <c r="L6" s="8">
        <v>368</v>
      </c>
      <c r="M6" s="8">
        <v>327</v>
      </c>
      <c r="N6" s="8">
        <v>512</v>
      </c>
      <c r="O6" s="8">
        <v>712</v>
      </c>
      <c r="P6" s="9">
        <v>338</v>
      </c>
      <c r="Q6" s="8">
        <v>2180</v>
      </c>
      <c r="R6" s="8">
        <v>339</v>
      </c>
      <c r="S6" s="8">
        <v>738</v>
      </c>
      <c r="T6" s="8">
        <v>499</v>
      </c>
      <c r="U6" s="8">
        <v>1298</v>
      </c>
      <c r="V6" s="8">
        <v>1853</v>
      </c>
      <c r="W6" s="9">
        <v>979</v>
      </c>
      <c r="X6" s="8">
        <v>343</v>
      </c>
      <c r="Y6" s="8">
        <v>500</v>
      </c>
      <c r="Z6" s="8">
        <v>370</v>
      </c>
      <c r="AA6" s="8">
        <v>2332</v>
      </c>
      <c r="AB6" s="8">
        <v>526</v>
      </c>
      <c r="AC6" s="8">
        <v>1294</v>
      </c>
      <c r="AD6" s="9">
        <v>1016</v>
      </c>
      <c r="AE6" s="8">
        <v>1391</v>
      </c>
      <c r="AF6" s="8">
        <v>576</v>
      </c>
      <c r="AG6" s="8">
        <v>1025</v>
      </c>
      <c r="AH6" s="8">
        <v>476</v>
      </c>
      <c r="AI6" s="8">
        <v>850</v>
      </c>
      <c r="AJ6" s="8">
        <v>179</v>
      </c>
      <c r="AK6" s="9">
        <v>297</v>
      </c>
      <c r="AL6" s="8">
        <v>931</v>
      </c>
      <c r="AM6" s="8">
        <v>821</v>
      </c>
      <c r="AN6" s="8">
        <v>272</v>
      </c>
      <c r="AO6" s="8">
        <v>602</v>
      </c>
      <c r="AP6" s="8">
        <v>985</v>
      </c>
      <c r="AQ6" s="8">
        <v>326</v>
      </c>
      <c r="AR6" s="9">
        <v>683</v>
      </c>
      <c r="AS6" s="8">
        <v>561</v>
      </c>
      <c r="AT6" s="8">
        <v>599</v>
      </c>
      <c r="AU6" s="8">
        <v>1019</v>
      </c>
      <c r="AV6" s="8">
        <v>380</v>
      </c>
      <c r="AW6" s="8">
        <v>600</v>
      </c>
      <c r="AX6" s="8">
        <v>1693</v>
      </c>
      <c r="AY6" s="9">
        <v>1014</v>
      </c>
      <c r="AZ6" s="8">
        <v>683</v>
      </c>
      <c r="BA6" s="8">
        <v>590</v>
      </c>
      <c r="BB6" s="8">
        <v>375</v>
      </c>
      <c r="BC6" s="8">
        <v>1562</v>
      </c>
      <c r="BD6" s="8">
        <v>277</v>
      </c>
      <c r="BE6" s="8">
        <v>649</v>
      </c>
      <c r="BF6" s="8">
        <v>496</v>
      </c>
      <c r="BG6" s="9">
        <v>381</v>
      </c>
    </row>
    <row r="7" spans="1:59" s="10" customFormat="1" ht="23.25" customHeight="1">
      <c r="A7" s="89" t="s">
        <v>70</v>
      </c>
      <c r="B7" s="8">
        <v>147</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2</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1</v>
      </c>
      <c r="AU7" s="8">
        <v>3</v>
      </c>
      <c r="AV7" s="8">
        <v>1</v>
      </c>
      <c r="AW7" s="8">
        <v>1</v>
      </c>
      <c r="AX7" s="8">
        <v>1</v>
      </c>
      <c r="AY7" s="9">
        <v>1</v>
      </c>
      <c r="AZ7" s="8">
        <v>1</v>
      </c>
      <c r="BA7" s="8">
        <v>1</v>
      </c>
      <c r="BB7" s="8">
        <v>1</v>
      </c>
      <c r="BC7" s="8">
        <v>3</v>
      </c>
      <c r="BD7" s="8">
        <v>1</v>
      </c>
      <c r="BE7" s="8">
        <v>2</v>
      </c>
      <c r="BF7" s="8">
        <v>1</v>
      </c>
      <c r="BG7" s="9">
        <v>1</v>
      </c>
    </row>
    <row r="8" spans="1:59" ht="23.25" customHeight="1">
      <c r="A8" s="89" t="s">
        <v>71</v>
      </c>
      <c r="B8" s="8">
        <v>902</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3</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9</v>
      </c>
      <c r="AU8" s="8">
        <v>14</v>
      </c>
      <c r="AV8" s="8">
        <v>4</v>
      </c>
      <c r="AW8" s="8">
        <v>3</v>
      </c>
      <c r="AX8" s="8">
        <v>17</v>
      </c>
      <c r="AY8" s="9">
        <v>5</v>
      </c>
      <c r="AZ8" s="8">
        <v>7</v>
      </c>
      <c r="BA8" s="8">
        <v>3</v>
      </c>
      <c r="BB8" s="8">
        <v>3</v>
      </c>
      <c r="BC8" s="8">
        <v>10</v>
      </c>
      <c r="BD8" s="8">
        <v>3</v>
      </c>
      <c r="BE8" s="8">
        <v>5</v>
      </c>
      <c r="BF8" s="8">
        <v>3</v>
      </c>
      <c r="BG8" s="9">
        <v>3</v>
      </c>
    </row>
    <row r="9" spans="1:59" ht="23.25" customHeight="1">
      <c r="A9" s="88" t="s">
        <v>72</v>
      </c>
      <c r="B9" s="8"/>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59" ht="11.25" customHeight="1">
      <c r="A10" s="11" t="s">
        <v>73</v>
      </c>
      <c r="B10" s="8">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287</v>
      </c>
      <c r="AU10" s="8">
        <v>267</v>
      </c>
      <c r="AV10" s="8">
        <v>287</v>
      </c>
      <c r="AW10" s="8">
        <v>272</v>
      </c>
      <c r="AX10" s="8">
        <v>288</v>
      </c>
      <c r="AY10" s="9">
        <v>300</v>
      </c>
      <c r="AZ10" s="8">
        <v>265</v>
      </c>
      <c r="BA10" s="8">
        <v>270</v>
      </c>
      <c r="BB10" s="8">
        <v>295</v>
      </c>
      <c r="BC10" s="8">
        <v>315</v>
      </c>
      <c r="BD10" s="8">
        <v>307</v>
      </c>
      <c r="BE10" s="8">
        <v>342</v>
      </c>
      <c r="BF10" s="8">
        <v>330</v>
      </c>
      <c r="BG10" s="9">
        <v>360</v>
      </c>
    </row>
    <row r="11" spans="1:59" ht="11.25" customHeight="1">
      <c r="A11" s="11" t="s">
        <v>74</v>
      </c>
      <c r="B11" s="8">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250</v>
      </c>
      <c r="AU11" s="8">
        <v>225</v>
      </c>
      <c r="AV11" s="8">
        <v>256</v>
      </c>
      <c r="AW11" s="8">
        <v>225</v>
      </c>
      <c r="AX11" s="8">
        <v>230</v>
      </c>
      <c r="AY11" s="9">
        <v>245</v>
      </c>
      <c r="AZ11" s="8">
        <v>232</v>
      </c>
      <c r="BA11" s="8">
        <v>242</v>
      </c>
      <c r="BB11" s="8">
        <v>240</v>
      </c>
      <c r="BC11" s="8">
        <v>265</v>
      </c>
      <c r="BD11" s="8">
        <v>280</v>
      </c>
      <c r="BE11" s="8">
        <v>295</v>
      </c>
      <c r="BF11" s="8">
        <v>270</v>
      </c>
      <c r="BG11" s="9">
        <v>305</v>
      </c>
    </row>
    <row r="12" spans="1:59" ht="23.25" customHeight="1">
      <c r="A12" s="89" t="s">
        <v>75</v>
      </c>
      <c r="B12" s="8">
        <v>2394.980749460783</v>
      </c>
      <c r="C12" s="13">
        <v>5676.909090909091</v>
      </c>
      <c r="D12" s="8">
        <v>11232.219570405729</v>
      </c>
      <c r="E12" s="8">
        <v>10759.846153846154</v>
      </c>
      <c r="F12" s="8">
        <v>5327.325341050021</v>
      </c>
      <c r="G12" s="8">
        <v>897.6543209876544</v>
      </c>
      <c r="H12" s="8">
        <v>2892.705713259073</v>
      </c>
      <c r="I12" s="9">
        <v>297.2332015810277</v>
      </c>
      <c r="J12" s="8">
        <v>2389.576311988445</v>
      </c>
      <c r="K12" s="8">
        <v>425</v>
      </c>
      <c r="L12" s="8">
        <v>740.7608695652174</v>
      </c>
      <c r="M12" s="8">
        <v>198.1651376146789</v>
      </c>
      <c r="N12" s="8">
        <v>1133.984375</v>
      </c>
      <c r="O12" s="8">
        <v>5537.2191011235955</v>
      </c>
      <c r="P12" s="9">
        <v>326.03550295857985</v>
      </c>
      <c r="Q12" s="8">
        <v>4598.853211009175</v>
      </c>
      <c r="R12" s="8">
        <v>221.5339233038348</v>
      </c>
      <c r="S12" s="8">
        <v>379.81029810298105</v>
      </c>
      <c r="T12" s="8">
        <v>625.2505010020041</v>
      </c>
      <c r="U12" s="8">
        <v>3496.841294298921</v>
      </c>
      <c r="V12" s="8">
        <v>5861.252023745278</v>
      </c>
      <c r="W12" s="9">
        <v>8046.169560776302</v>
      </c>
      <c r="X12" s="8">
        <v>177.84256559766766</v>
      </c>
      <c r="Y12" s="8">
        <v>474.8</v>
      </c>
      <c r="Z12" s="8">
        <v>631.8918918918919</v>
      </c>
      <c r="AA12" s="8">
        <v>2330.0600343053175</v>
      </c>
      <c r="AB12" s="8">
        <v>1804.1825095057036</v>
      </c>
      <c r="AC12" s="8">
        <v>4312.364760432766</v>
      </c>
      <c r="AD12" s="9">
        <v>279.3307086614173</v>
      </c>
      <c r="AE12" s="8">
        <v>3043.92523364486</v>
      </c>
      <c r="AF12" s="8">
        <v>348.95833333333337</v>
      </c>
      <c r="AG12" s="8">
        <v>2741.560975609756</v>
      </c>
      <c r="AH12" s="8">
        <v>297.6890756302521</v>
      </c>
      <c r="AI12" s="8">
        <v>289.7647058823529</v>
      </c>
      <c r="AJ12" s="8">
        <v>3433.519553072626</v>
      </c>
      <c r="AK12" s="9">
        <v>431.64983164983164</v>
      </c>
      <c r="AL12" s="8">
        <v>854.4575725026853</v>
      </c>
      <c r="AM12" s="8">
        <v>235.20097442143725</v>
      </c>
      <c r="AN12" s="8">
        <v>215.44117647058823</v>
      </c>
      <c r="AO12" s="8">
        <v>300.4983388704319</v>
      </c>
      <c r="AP12" s="8">
        <v>850.4568527918782</v>
      </c>
      <c r="AQ12" s="8">
        <v>7529.141104294478</v>
      </c>
      <c r="AR12" s="9">
        <v>488.57979502196196</v>
      </c>
      <c r="AS12" s="8">
        <v>2731.729055258467</v>
      </c>
      <c r="AT12" s="8">
        <v>862.1035058430717</v>
      </c>
      <c r="AU12" s="8">
        <v>659.1756624141315</v>
      </c>
      <c r="AV12" s="8">
        <v>526.8421052631579</v>
      </c>
      <c r="AW12" s="8">
        <v>513.1666666666666</v>
      </c>
      <c r="AX12" s="8">
        <v>823.7448316597755</v>
      </c>
      <c r="AY12" s="9">
        <v>836.0946745562129</v>
      </c>
      <c r="AZ12" s="8">
        <v>525.0366032210834</v>
      </c>
      <c r="BA12" s="8">
        <v>480.8474576271187</v>
      </c>
      <c r="BB12" s="8">
        <v>309.06666666666666</v>
      </c>
      <c r="BC12" s="8">
        <v>337.32394366197184</v>
      </c>
      <c r="BD12" s="8">
        <v>167.50902527075812</v>
      </c>
      <c r="BE12" s="8">
        <v>401.386748844376</v>
      </c>
      <c r="BF12" s="8">
        <v>64.71774193548387</v>
      </c>
      <c r="BG12" s="9">
        <v>62.46719160104986</v>
      </c>
    </row>
    <row r="13" spans="1:59" ht="23.25" customHeight="1">
      <c r="A13" s="90" t="s">
        <v>76</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row>
    <row r="14" spans="1:60" s="10" customFormat="1" ht="23.25" customHeight="1">
      <c r="A14" s="89" t="s">
        <v>77</v>
      </c>
      <c r="B14" s="8">
        <v>1188126</v>
      </c>
      <c r="C14" s="8">
        <v>31223</v>
      </c>
      <c r="D14" s="8">
        <v>47063</v>
      </c>
      <c r="E14" s="8">
        <v>69939</v>
      </c>
      <c r="F14" s="8">
        <v>128868</v>
      </c>
      <c r="G14" s="8">
        <v>7271</v>
      </c>
      <c r="H14" s="8">
        <v>80504</v>
      </c>
      <c r="I14" s="9">
        <v>2256</v>
      </c>
      <c r="J14" s="9">
        <v>99263</v>
      </c>
      <c r="K14" s="9">
        <v>1054</v>
      </c>
      <c r="L14" s="9">
        <v>2726</v>
      </c>
      <c r="M14" s="9">
        <v>648</v>
      </c>
      <c r="N14" s="9">
        <v>5806</v>
      </c>
      <c r="O14" s="9">
        <v>39425</v>
      </c>
      <c r="P14" s="9">
        <v>1102</v>
      </c>
      <c r="Q14" s="9">
        <v>100255</v>
      </c>
      <c r="R14" s="9">
        <v>751</v>
      </c>
      <c r="S14" s="9">
        <v>2803</v>
      </c>
      <c r="T14" s="9">
        <v>3120</v>
      </c>
      <c r="U14" s="9">
        <v>45389</v>
      </c>
      <c r="V14" s="9">
        <v>108609</v>
      </c>
      <c r="W14" s="9">
        <v>78772</v>
      </c>
      <c r="X14" s="9">
        <v>610</v>
      </c>
      <c r="Y14" s="9">
        <v>2374</v>
      </c>
      <c r="Z14" s="9">
        <v>2338</v>
      </c>
      <c r="AA14" s="9">
        <v>54337</v>
      </c>
      <c r="AB14" s="9">
        <v>9490</v>
      </c>
      <c r="AC14" s="9">
        <v>55802</v>
      </c>
      <c r="AD14" s="9">
        <v>2838</v>
      </c>
      <c r="AE14" s="9">
        <v>42341</v>
      </c>
      <c r="AF14" s="9">
        <v>2010</v>
      </c>
      <c r="AG14" s="9">
        <v>28101</v>
      </c>
      <c r="AH14" s="9">
        <v>1417</v>
      </c>
      <c r="AI14" s="9">
        <v>2463</v>
      </c>
      <c r="AJ14" s="9">
        <v>6146</v>
      </c>
      <c r="AK14" s="9">
        <v>1282</v>
      </c>
      <c r="AL14" s="9">
        <v>7955</v>
      </c>
      <c r="AM14" s="9">
        <v>1931</v>
      </c>
      <c r="AN14" s="9">
        <v>586</v>
      </c>
      <c r="AO14" s="9">
        <v>1809</v>
      </c>
      <c r="AP14" s="9">
        <v>8377</v>
      </c>
      <c r="AQ14" s="9">
        <v>24545</v>
      </c>
      <c r="AR14" s="9">
        <v>3337</v>
      </c>
      <c r="AS14" s="9">
        <v>15325</v>
      </c>
      <c r="AT14" s="9">
        <v>5164</v>
      </c>
      <c r="AU14" s="9">
        <v>6717</v>
      </c>
      <c r="AV14" s="9">
        <v>2002</v>
      </c>
      <c r="AW14" s="9">
        <v>3079</v>
      </c>
      <c r="AX14" s="9">
        <v>13946</v>
      </c>
      <c r="AY14" s="9">
        <v>8478</v>
      </c>
      <c r="AZ14" s="9">
        <v>3586</v>
      </c>
      <c r="BA14" s="9">
        <v>2837</v>
      </c>
      <c r="BB14" s="9">
        <v>1159</v>
      </c>
      <c r="BC14" s="9">
        <v>5269</v>
      </c>
      <c r="BD14" s="9">
        <v>464</v>
      </c>
      <c r="BE14" s="9">
        <v>2605</v>
      </c>
      <c r="BF14" s="9">
        <v>321</v>
      </c>
      <c r="BG14" s="9">
        <v>238</v>
      </c>
      <c r="BH14" s="91"/>
    </row>
    <row r="15" spans="1:60" s="10" customFormat="1" ht="11.25" customHeight="1">
      <c r="A15" s="11" t="s">
        <v>78</v>
      </c>
      <c r="B15" s="8">
        <v>617245</v>
      </c>
      <c r="C15" s="8">
        <v>16090</v>
      </c>
      <c r="D15" s="8">
        <v>24652</v>
      </c>
      <c r="E15" s="8">
        <v>37013</v>
      </c>
      <c r="F15" s="8">
        <v>67917</v>
      </c>
      <c r="G15" s="8">
        <v>3720</v>
      </c>
      <c r="H15" s="8">
        <v>41732</v>
      </c>
      <c r="I15" s="9">
        <v>1147</v>
      </c>
      <c r="J15" s="9">
        <v>52457</v>
      </c>
      <c r="K15" s="9">
        <v>522</v>
      </c>
      <c r="L15" s="9">
        <v>1374</v>
      </c>
      <c r="M15" s="9">
        <v>319</v>
      </c>
      <c r="N15" s="9">
        <v>2959</v>
      </c>
      <c r="O15" s="9">
        <v>20645</v>
      </c>
      <c r="P15" s="9">
        <v>579</v>
      </c>
      <c r="Q15" s="9">
        <v>52440</v>
      </c>
      <c r="R15" s="9">
        <v>375</v>
      </c>
      <c r="S15" s="9">
        <v>1441</v>
      </c>
      <c r="T15" s="9">
        <v>1581</v>
      </c>
      <c r="U15" s="9">
        <v>23418</v>
      </c>
      <c r="V15" s="9">
        <v>57646</v>
      </c>
      <c r="W15" s="9">
        <v>40816</v>
      </c>
      <c r="X15" s="9">
        <v>303</v>
      </c>
      <c r="Y15" s="9">
        <v>1223</v>
      </c>
      <c r="Z15" s="9">
        <v>1173</v>
      </c>
      <c r="AA15" s="9">
        <v>27882</v>
      </c>
      <c r="AB15" s="9">
        <v>4719</v>
      </c>
      <c r="AC15" s="9">
        <v>28765</v>
      </c>
      <c r="AD15" s="9">
        <v>1306</v>
      </c>
      <c r="AE15" s="9">
        <v>21483</v>
      </c>
      <c r="AF15" s="9">
        <v>1024</v>
      </c>
      <c r="AG15" s="9">
        <v>14363</v>
      </c>
      <c r="AH15" s="9">
        <v>727</v>
      </c>
      <c r="AI15" s="9">
        <v>1260</v>
      </c>
      <c r="AJ15" s="9">
        <v>3187</v>
      </c>
      <c r="AK15" s="9">
        <v>644</v>
      </c>
      <c r="AL15" s="9">
        <v>3912</v>
      </c>
      <c r="AM15" s="9">
        <v>920</v>
      </c>
      <c r="AN15" s="9">
        <v>309</v>
      </c>
      <c r="AO15" s="9">
        <v>929</v>
      </c>
      <c r="AP15" s="9">
        <v>4186</v>
      </c>
      <c r="AQ15" s="9">
        <v>12623</v>
      </c>
      <c r="AR15" s="9">
        <v>1585</v>
      </c>
      <c r="AS15" s="9">
        <v>7777</v>
      </c>
      <c r="AT15" s="9">
        <v>2716</v>
      </c>
      <c r="AU15" s="9">
        <v>3409</v>
      </c>
      <c r="AV15" s="9">
        <v>1028</v>
      </c>
      <c r="AW15" s="9">
        <v>1543</v>
      </c>
      <c r="AX15" s="9">
        <v>7101</v>
      </c>
      <c r="AY15" s="9">
        <v>4219</v>
      </c>
      <c r="AZ15" s="9">
        <v>1465</v>
      </c>
      <c r="BA15" s="9">
        <v>1493</v>
      </c>
      <c r="BB15" s="9">
        <v>573</v>
      </c>
      <c r="BC15" s="9">
        <v>2708</v>
      </c>
      <c r="BD15" s="9">
        <v>234</v>
      </c>
      <c r="BE15" s="9">
        <v>1359</v>
      </c>
      <c r="BF15" s="9">
        <v>137</v>
      </c>
      <c r="BG15" s="9">
        <v>117</v>
      </c>
      <c r="BH15" s="91"/>
    </row>
    <row r="16" spans="1:60" s="10" customFormat="1" ht="23.25" customHeight="1">
      <c r="A16" s="89" t="s">
        <v>79</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3"/>
      <c r="BH16" s="94"/>
    </row>
    <row r="17" spans="1:59" s="10" customFormat="1" ht="11.25" customHeight="1">
      <c r="A17" s="11" t="s">
        <v>58</v>
      </c>
      <c r="B17" s="16">
        <v>12.167059722622012</v>
      </c>
      <c r="C17" s="16">
        <v>11.007910834961407</v>
      </c>
      <c r="D17" s="16">
        <v>10.48381956101396</v>
      </c>
      <c r="E17" s="16">
        <v>10.889489412202062</v>
      </c>
      <c r="F17" s="16">
        <v>10.988763696185245</v>
      </c>
      <c r="G17" s="16">
        <v>17.026543804153487</v>
      </c>
      <c r="H17" s="16">
        <v>13.183195866043922</v>
      </c>
      <c r="I17" s="17">
        <v>13.209219858156029</v>
      </c>
      <c r="J17" s="17">
        <v>11.389943886443085</v>
      </c>
      <c r="K17" s="17">
        <v>16.793168880455408</v>
      </c>
      <c r="L17" s="17">
        <v>19.99266324284666</v>
      </c>
      <c r="M17" s="17">
        <v>12.962962962962962</v>
      </c>
      <c r="N17" s="17">
        <v>13.572166724078539</v>
      </c>
      <c r="O17" s="17">
        <v>11.792010145846545</v>
      </c>
      <c r="P17" s="17">
        <v>15.426497277676951</v>
      </c>
      <c r="Q17" s="17">
        <v>11.764999251907636</v>
      </c>
      <c r="R17" s="17">
        <v>15.446071904127828</v>
      </c>
      <c r="S17" s="17">
        <v>17.302889760970388</v>
      </c>
      <c r="T17" s="17">
        <v>16.634615384615383</v>
      </c>
      <c r="U17" s="17">
        <v>12.077816210976227</v>
      </c>
      <c r="V17" s="17">
        <v>10.809417267445607</v>
      </c>
      <c r="W17" s="17">
        <v>11.02549129132179</v>
      </c>
      <c r="X17" s="17">
        <v>17.21311475409836</v>
      </c>
      <c r="Y17" s="17">
        <v>18.197135636057286</v>
      </c>
      <c r="Z17" s="17">
        <v>19.46107784431138</v>
      </c>
      <c r="AA17" s="17">
        <v>10.593150155510978</v>
      </c>
      <c r="AB17" s="17">
        <v>13.076923076923078</v>
      </c>
      <c r="AC17" s="17">
        <v>15.004838536253182</v>
      </c>
      <c r="AD17" s="17">
        <v>14.094432699083862</v>
      </c>
      <c r="AE17" s="17">
        <v>16.85600245624808</v>
      </c>
      <c r="AF17" s="17">
        <v>13.38308457711443</v>
      </c>
      <c r="AG17" s="17">
        <v>11.732678552364685</v>
      </c>
      <c r="AH17" s="17">
        <v>14.678899082568808</v>
      </c>
      <c r="AI17" s="17">
        <v>15.712545676004872</v>
      </c>
      <c r="AJ17" s="17">
        <v>14.80637813211845</v>
      </c>
      <c r="AK17" s="17">
        <v>14.430577223088923</v>
      </c>
      <c r="AL17" s="17">
        <v>13.148962916404777</v>
      </c>
      <c r="AM17" s="17">
        <v>16.519937856033142</v>
      </c>
      <c r="AN17" s="17">
        <v>16.21160409556314</v>
      </c>
      <c r="AO17" s="17">
        <v>14.04090657822001</v>
      </c>
      <c r="AP17" s="17">
        <v>14.1100632684732</v>
      </c>
      <c r="AQ17" s="17">
        <v>13.359136280301486</v>
      </c>
      <c r="AR17" s="17">
        <v>11.477374887623613</v>
      </c>
      <c r="AS17" s="17">
        <v>11.9673735725938</v>
      </c>
      <c r="AT17" s="17">
        <v>14.097598760650659</v>
      </c>
      <c r="AU17" s="17">
        <v>15.081137412535359</v>
      </c>
      <c r="AV17" s="17">
        <v>18.13186813186813</v>
      </c>
      <c r="AW17" s="17">
        <v>15.297174407275088</v>
      </c>
      <c r="AX17" s="17">
        <v>14.226301448443998</v>
      </c>
      <c r="AY17" s="17">
        <v>14.685067232837934</v>
      </c>
      <c r="AZ17" s="17">
        <v>8.142777467930843</v>
      </c>
      <c r="BA17" s="17">
        <v>17.025026436376454</v>
      </c>
      <c r="BB17" s="17">
        <v>15.703192407247627</v>
      </c>
      <c r="BC17" s="17">
        <v>14.670715505788575</v>
      </c>
      <c r="BD17" s="17">
        <v>15.948275862068966</v>
      </c>
      <c r="BE17" s="17">
        <v>19.347408829174665</v>
      </c>
      <c r="BF17" s="17">
        <v>12.149532710280374</v>
      </c>
      <c r="BG17" s="17">
        <v>10.084033613445378</v>
      </c>
    </row>
    <row r="18" spans="1:59" s="10" customFormat="1" ht="11.25" customHeight="1">
      <c r="A18" s="11" t="s">
        <v>59</v>
      </c>
      <c r="B18" s="16">
        <v>72.15918177028362</v>
      </c>
      <c r="C18" s="16">
        <v>72.60032668225347</v>
      </c>
      <c r="D18" s="16">
        <v>72.32433121560462</v>
      </c>
      <c r="E18" s="16">
        <v>70.99186433892392</v>
      </c>
      <c r="F18" s="16">
        <v>67.30375267715803</v>
      </c>
      <c r="G18" s="16">
        <v>72.63099986246733</v>
      </c>
      <c r="H18" s="16">
        <v>73.42119646228758</v>
      </c>
      <c r="I18" s="17">
        <v>72.4290780141844</v>
      </c>
      <c r="J18" s="17">
        <v>66.74793226076181</v>
      </c>
      <c r="K18" s="17">
        <v>69.07020872865274</v>
      </c>
      <c r="L18" s="17">
        <v>68.41526045487895</v>
      </c>
      <c r="M18" s="17">
        <v>77.77777777777779</v>
      </c>
      <c r="N18" s="17">
        <v>70.7543920082673</v>
      </c>
      <c r="O18" s="17">
        <v>71.19594166138236</v>
      </c>
      <c r="P18" s="17">
        <v>73.59346642468239</v>
      </c>
      <c r="Q18" s="17">
        <v>72.7405116951773</v>
      </c>
      <c r="R18" s="17">
        <v>72.56990679094541</v>
      </c>
      <c r="S18" s="17">
        <v>69.03317873706743</v>
      </c>
      <c r="T18" s="17">
        <v>70.09615384615384</v>
      </c>
      <c r="U18" s="17">
        <v>71.21328956355065</v>
      </c>
      <c r="V18" s="17">
        <v>66.8775147547625</v>
      </c>
      <c r="W18" s="17">
        <v>77.35235870613923</v>
      </c>
      <c r="X18" s="17">
        <v>73.9344262295082</v>
      </c>
      <c r="Y18" s="17">
        <v>72.36731255265376</v>
      </c>
      <c r="Z18" s="17">
        <v>72.66894781864842</v>
      </c>
      <c r="AA18" s="17">
        <v>78.12356221359295</v>
      </c>
      <c r="AB18" s="17">
        <v>80.26343519494205</v>
      </c>
      <c r="AC18" s="17">
        <v>78.12085588330167</v>
      </c>
      <c r="AD18" s="17">
        <v>74.66525722339676</v>
      </c>
      <c r="AE18" s="17">
        <v>73.85749037575872</v>
      </c>
      <c r="AF18" s="17">
        <v>70.54726368159204</v>
      </c>
      <c r="AG18" s="17">
        <v>77.78370876481264</v>
      </c>
      <c r="AH18" s="17">
        <v>73.67678193366267</v>
      </c>
      <c r="AI18" s="17">
        <v>70.64555420219246</v>
      </c>
      <c r="AJ18" s="17">
        <v>78.4249918646274</v>
      </c>
      <c r="AK18" s="17">
        <v>75.66302652106084</v>
      </c>
      <c r="AL18" s="17">
        <v>72.24387177875549</v>
      </c>
      <c r="AM18" s="17">
        <v>71.25841532884516</v>
      </c>
      <c r="AN18" s="17">
        <v>69.45392491467577</v>
      </c>
      <c r="AO18" s="17">
        <v>69.26478717523493</v>
      </c>
      <c r="AP18" s="17">
        <v>72.54387012056822</v>
      </c>
      <c r="AQ18" s="17">
        <v>78.9610918720717</v>
      </c>
      <c r="AR18" s="17">
        <v>75.78663470182799</v>
      </c>
      <c r="AS18" s="17">
        <v>77.80097879282218</v>
      </c>
      <c r="AT18" s="17">
        <v>67.50580945003874</v>
      </c>
      <c r="AU18" s="17">
        <v>70.99895786809589</v>
      </c>
      <c r="AV18" s="17">
        <v>70.57942057942059</v>
      </c>
      <c r="AW18" s="17">
        <v>75.41409548554725</v>
      </c>
      <c r="AX18" s="17">
        <v>74.53750179262872</v>
      </c>
      <c r="AY18" s="17">
        <v>75.54847841472045</v>
      </c>
      <c r="AZ18" s="17">
        <v>83.32403792526492</v>
      </c>
      <c r="BA18" s="17">
        <v>67.32463870285514</v>
      </c>
      <c r="BB18" s="17">
        <v>74.89214840379638</v>
      </c>
      <c r="BC18" s="17">
        <v>71.94913645853103</v>
      </c>
      <c r="BD18" s="17">
        <v>73.0603448275862</v>
      </c>
      <c r="BE18" s="17">
        <v>70.21113243761997</v>
      </c>
      <c r="BF18" s="17">
        <v>74.76635514018692</v>
      </c>
      <c r="BG18" s="17">
        <v>79.41176470588235</v>
      </c>
    </row>
    <row r="19" spans="1:59" s="10" customFormat="1" ht="11.25" customHeight="1">
      <c r="A19" s="11" t="s">
        <v>80</v>
      </c>
      <c r="B19" s="16">
        <v>15.673758507094366</v>
      </c>
      <c r="C19" s="16">
        <v>16.391762482785126</v>
      </c>
      <c r="D19" s="16">
        <v>17.191849223381425</v>
      </c>
      <c r="E19" s="16">
        <v>18.11864624887402</v>
      </c>
      <c r="F19" s="16">
        <v>21.707483626656735</v>
      </c>
      <c r="G19" s="16">
        <v>10.342456333379177</v>
      </c>
      <c r="H19" s="16">
        <v>13.395607671668488</v>
      </c>
      <c r="I19" s="17">
        <v>14.361702127659576</v>
      </c>
      <c r="J19" s="17">
        <v>21.8621238527951</v>
      </c>
      <c r="K19" s="17">
        <v>14.13662239089184</v>
      </c>
      <c r="L19" s="17">
        <v>11.592076302274394</v>
      </c>
      <c r="M19" s="17">
        <v>9.25925925925926</v>
      </c>
      <c r="N19" s="17">
        <v>15.67344126765415</v>
      </c>
      <c r="O19" s="17">
        <v>17.012048192771083</v>
      </c>
      <c r="P19" s="17">
        <v>10.980036297640654</v>
      </c>
      <c r="Q19" s="17">
        <v>15.494489052915068</v>
      </c>
      <c r="R19" s="17">
        <v>11.984021304926765</v>
      </c>
      <c r="S19" s="17">
        <v>13.663931501962184</v>
      </c>
      <c r="T19" s="17">
        <v>13.26923076923077</v>
      </c>
      <c r="U19" s="17">
        <v>16.70889422547313</v>
      </c>
      <c r="V19" s="17">
        <v>22.313067977791896</v>
      </c>
      <c r="W19" s="17">
        <v>11.622150002538973</v>
      </c>
      <c r="X19" s="17">
        <v>8.852459016393443</v>
      </c>
      <c r="Y19" s="17">
        <v>9.435551811288963</v>
      </c>
      <c r="Z19" s="17">
        <v>7.8699743370402055</v>
      </c>
      <c r="AA19" s="17">
        <v>11.283287630896075</v>
      </c>
      <c r="AB19" s="17">
        <v>6.659641728134878</v>
      </c>
      <c r="AC19" s="17">
        <v>6.874305580445145</v>
      </c>
      <c r="AD19" s="17">
        <v>11.24031007751938</v>
      </c>
      <c r="AE19" s="17">
        <v>9.286507167993198</v>
      </c>
      <c r="AF19" s="17">
        <v>16.069651741293534</v>
      </c>
      <c r="AG19" s="17">
        <v>10.483612682822676</v>
      </c>
      <c r="AH19" s="17">
        <v>11.644318983768526</v>
      </c>
      <c r="AI19" s="17">
        <v>13.64190012180268</v>
      </c>
      <c r="AJ19" s="17">
        <v>6.768630003254149</v>
      </c>
      <c r="AK19" s="17">
        <v>9.906396255850234</v>
      </c>
      <c r="AL19" s="17">
        <v>14.607165304839723</v>
      </c>
      <c r="AM19" s="17">
        <v>12.2216468151217</v>
      </c>
      <c r="AN19" s="17">
        <v>14.334470989761092</v>
      </c>
      <c r="AO19" s="17">
        <v>16.69430624654505</v>
      </c>
      <c r="AP19" s="17">
        <v>13.346066610958577</v>
      </c>
      <c r="AQ19" s="17">
        <v>7.679771847626808</v>
      </c>
      <c r="AR19" s="17">
        <v>12.735990410548398</v>
      </c>
      <c r="AS19" s="17">
        <v>10.231647634584013</v>
      </c>
      <c r="AT19" s="17">
        <v>18.396591789310612</v>
      </c>
      <c r="AU19" s="17">
        <v>13.919904719368766</v>
      </c>
      <c r="AV19" s="17">
        <v>11.288711288711289</v>
      </c>
      <c r="AW19" s="17">
        <v>9.288730107177654</v>
      </c>
      <c r="AX19" s="17">
        <v>11.236196758927292</v>
      </c>
      <c r="AY19" s="17">
        <v>9.766454352441615</v>
      </c>
      <c r="AZ19" s="17">
        <v>8.533184606804237</v>
      </c>
      <c r="BA19" s="17">
        <v>15.650334860768417</v>
      </c>
      <c r="BB19" s="17">
        <v>9.404659188955996</v>
      </c>
      <c r="BC19" s="17">
        <v>13.380148035680396</v>
      </c>
      <c r="BD19" s="17">
        <v>10.991379310344827</v>
      </c>
      <c r="BE19" s="17">
        <v>10.441458733205375</v>
      </c>
      <c r="BF19" s="17">
        <v>13.084112149532709</v>
      </c>
      <c r="BG19" s="17">
        <v>10.504201680672269</v>
      </c>
    </row>
    <row r="20" spans="1:59" s="10" customFormat="1" ht="23.25" customHeight="1">
      <c r="A20" s="89" t="s">
        <v>81</v>
      </c>
      <c r="B20" s="18">
        <v>41.8</v>
      </c>
      <c r="C20" s="18">
        <v>43.403180347820516</v>
      </c>
      <c r="D20" s="18">
        <v>43.47318487984192</v>
      </c>
      <c r="E20" s="18">
        <v>43.36053560960266</v>
      </c>
      <c r="F20" s="18">
        <v>44.669281745662225</v>
      </c>
      <c r="G20" s="18">
        <v>36.9500068766332</v>
      </c>
      <c r="H20" s="18">
        <v>40.363571996422536</v>
      </c>
      <c r="I20" s="19">
        <v>41.670212765957444</v>
      </c>
      <c r="J20" s="19">
        <v>44.44531698618821</v>
      </c>
      <c r="K20" s="19">
        <v>39.470588235294116</v>
      </c>
      <c r="L20" s="19">
        <v>37.93066764490096</v>
      </c>
      <c r="M20" s="19">
        <v>38.06481481481482</v>
      </c>
      <c r="N20" s="19">
        <v>40.39820874956941</v>
      </c>
      <c r="O20" s="19">
        <v>42.62040583386176</v>
      </c>
      <c r="P20" s="19">
        <v>38.90925589836661</v>
      </c>
      <c r="Q20" s="19">
        <v>42.63716024138447</v>
      </c>
      <c r="R20" s="19">
        <v>38.25499334221038</v>
      </c>
      <c r="S20" s="19">
        <v>38.84712807706029</v>
      </c>
      <c r="T20" s="19">
        <v>38.81923076923077</v>
      </c>
      <c r="U20" s="19">
        <v>42.24764810857256</v>
      </c>
      <c r="V20" s="19">
        <v>44.83202589104034</v>
      </c>
      <c r="W20" s="19">
        <v>41.44433301173006</v>
      </c>
      <c r="X20" s="19">
        <v>36.265573770491805</v>
      </c>
      <c r="Y20" s="19">
        <v>37.104043807919126</v>
      </c>
      <c r="Z20" s="19">
        <v>35.34773310521813</v>
      </c>
      <c r="AA20" s="19">
        <v>40.93395844452215</v>
      </c>
      <c r="AB20" s="19">
        <v>36.64320337197049</v>
      </c>
      <c r="AC20" s="19">
        <v>36.31153005268629</v>
      </c>
      <c r="AD20" s="19">
        <v>39.45348837209303</v>
      </c>
      <c r="AE20" s="19">
        <v>36.51308424458563</v>
      </c>
      <c r="AF20" s="19">
        <v>41.41144278606965</v>
      </c>
      <c r="AG20" s="19">
        <v>39.82717696879114</v>
      </c>
      <c r="AH20" s="19">
        <v>39.14714184897671</v>
      </c>
      <c r="AI20" s="19">
        <v>39.696914332115306</v>
      </c>
      <c r="AJ20" s="19">
        <v>36.44630654083957</v>
      </c>
      <c r="AK20" s="19">
        <v>37.51092043681747</v>
      </c>
      <c r="AL20" s="19">
        <v>40.283658076681334</v>
      </c>
      <c r="AM20" s="19">
        <v>39.03029518384257</v>
      </c>
      <c r="AN20" s="19">
        <v>40.41638225255973</v>
      </c>
      <c r="AO20" s="19">
        <v>41.341901603095636</v>
      </c>
      <c r="AP20" s="19">
        <v>39.921391906410406</v>
      </c>
      <c r="AQ20" s="19">
        <v>37.56685679364433</v>
      </c>
      <c r="AR20" s="19">
        <v>40.061282589151936</v>
      </c>
      <c r="AS20" s="19">
        <v>39.300130505709625</v>
      </c>
      <c r="AT20" s="19">
        <v>41.67486444616576</v>
      </c>
      <c r="AU20" s="19">
        <v>39.81249069525086</v>
      </c>
      <c r="AV20" s="19">
        <v>37.83116883116883</v>
      </c>
      <c r="AW20" s="19">
        <v>37.28726859369925</v>
      </c>
      <c r="AX20" s="19">
        <v>38.75283235336297</v>
      </c>
      <c r="AY20" s="19">
        <v>38.453644727530076</v>
      </c>
      <c r="AZ20" s="19">
        <v>38.55298382598996</v>
      </c>
      <c r="BA20" s="19">
        <v>40.584243919633415</v>
      </c>
      <c r="BB20" s="19">
        <v>37.54314063848145</v>
      </c>
      <c r="BC20" s="19">
        <v>40.1154868096413</v>
      </c>
      <c r="BD20" s="19">
        <v>39.04094827586207</v>
      </c>
      <c r="BE20" s="19">
        <v>36.21631477927063</v>
      </c>
      <c r="BF20" s="19">
        <v>41.32554517133956</v>
      </c>
      <c r="BG20" s="19">
        <v>41.20168067226891</v>
      </c>
    </row>
    <row r="21" spans="1:59" s="10" customFormat="1" ht="11.25" customHeight="1">
      <c r="A21" s="11" t="s">
        <v>82</v>
      </c>
      <c r="B21" s="18">
        <v>39.955106594038924</v>
      </c>
      <c r="C21" s="18">
        <v>41.385878543580255</v>
      </c>
      <c r="D21" s="18">
        <v>41.25793137298648</v>
      </c>
      <c r="E21" s="18">
        <v>41.13092996416206</v>
      </c>
      <c r="F21" s="18">
        <v>42.566676510639695</v>
      </c>
      <c r="G21" s="18">
        <v>36.31864263587722</v>
      </c>
      <c r="H21" s="18">
        <v>38.662694728154335</v>
      </c>
      <c r="I21" s="19">
        <v>40.737150586113614</v>
      </c>
      <c r="J21" s="19">
        <v>42.149660299961546</v>
      </c>
      <c r="K21" s="19">
        <v>37.63533834586466</v>
      </c>
      <c r="L21" s="19">
        <v>37.61760355029586</v>
      </c>
      <c r="M21" s="19">
        <v>38.5790273556231</v>
      </c>
      <c r="N21" s="19">
        <v>38.99315068493151</v>
      </c>
      <c r="O21" s="19">
        <v>39.963897763578274</v>
      </c>
      <c r="P21" s="19">
        <v>38.798279158699806</v>
      </c>
      <c r="Q21" s="19">
        <v>40.84470354491268</v>
      </c>
      <c r="R21" s="19">
        <v>38.85372340425532</v>
      </c>
      <c r="S21" s="19">
        <v>37.57856093979442</v>
      </c>
      <c r="T21" s="19">
        <v>37.60006497725796</v>
      </c>
      <c r="U21" s="19">
        <v>40.330549360520685</v>
      </c>
      <c r="V21" s="19">
        <v>42.30209171359614</v>
      </c>
      <c r="W21" s="19">
        <v>40.08807566656128</v>
      </c>
      <c r="X21" s="19">
        <v>34.858306188925084</v>
      </c>
      <c r="Y21" s="19">
        <v>36.90660295395308</v>
      </c>
      <c r="Z21" s="19">
        <v>35.18154506437768</v>
      </c>
      <c r="AA21" s="19">
        <v>39.86197316197316</v>
      </c>
      <c r="AB21" s="19">
        <v>36.053343114651014</v>
      </c>
      <c r="AC21" s="19">
        <v>35.622794688759846</v>
      </c>
      <c r="AD21" s="19">
        <v>37.984986945169716</v>
      </c>
      <c r="AE21" s="19">
        <v>35.524307220251224</v>
      </c>
      <c r="AF21" s="19">
        <v>40.198782961460445</v>
      </c>
      <c r="AG21" s="19">
        <v>38.620177609550154</v>
      </c>
      <c r="AH21" s="19">
        <v>37.67246376811594</v>
      </c>
      <c r="AI21" s="19">
        <v>38.51246882793018</v>
      </c>
      <c r="AJ21" s="19">
        <v>35.4557282865833</v>
      </c>
      <c r="AK21" s="19">
        <v>36.043887147335425</v>
      </c>
      <c r="AL21" s="19">
        <v>38.79581993569132</v>
      </c>
      <c r="AM21" s="19">
        <v>37.590009891196836</v>
      </c>
      <c r="AN21" s="19">
        <v>39.081227436823106</v>
      </c>
      <c r="AO21" s="19">
        <v>40.09318181818182</v>
      </c>
      <c r="AP21" s="19">
        <v>38.68420424719638</v>
      </c>
      <c r="AQ21" s="19">
        <v>36.6466196946821</v>
      </c>
      <c r="AR21" s="19">
        <v>38.074771689497716</v>
      </c>
      <c r="AS21" s="19">
        <v>38.5300741918389</v>
      </c>
      <c r="AT21" s="19">
        <v>39.9264705882353</v>
      </c>
      <c r="AU21" s="19">
        <v>37.99788391777509</v>
      </c>
      <c r="AV21" s="19">
        <v>36.8911704312115</v>
      </c>
      <c r="AW21" s="19">
        <v>35.839192708333336</v>
      </c>
      <c r="AX21" s="19">
        <v>37.771292914536154</v>
      </c>
      <c r="AY21" s="19">
        <v>37.74747593331768</v>
      </c>
      <c r="AZ21" s="19">
        <v>37.81871758604432</v>
      </c>
      <c r="BA21" s="19">
        <v>39.08184523809524</v>
      </c>
      <c r="BB21" s="19">
        <v>36.75767918088737</v>
      </c>
      <c r="BC21" s="19">
        <v>38.655798516204605</v>
      </c>
      <c r="BD21" s="19">
        <v>39.07826086956522</v>
      </c>
      <c r="BE21" s="19">
        <v>35.91653290529695</v>
      </c>
      <c r="BF21" s="19">
        <v>38.61413043478261</v>
      </c>
      <c r="BG21" s="19">
        <v>38.65702479338843</v>
      </c>
    </row>
    <row r="22" spans="1:59" s="10" customFormat="1" ht="11.25" customHeight="1">
      <c r="A22" s="11" t="s">
        <v>83</v>
      </c>
      <c r="B22" s="18">
        <v>43.4485228717932</v>
      </c>
      <c r="C22" s="18">
        <v>45.30049720323182</v>
      </c>
      <c r="D22" s="18">
        <v>45.48705987343826</v>
      </c>
      <c r="E22" s="18">
        <v>45.343946721422206</v>
      </c>
      <c r="F22" s="18">
        <v>46.55623039886921</v>
      </c>
      <c r="G22" s="18">
        <v>37.55268817204301</v>
      </c>
      <c r="H22" s="18">
        <v>41.94380810888527</v>
      </c>
      <c r="I22" s="19">
        <v>42.57236268526591</v>
      </c>
      <c r="J22" s="19">
        <v>46.49367100672932</v>
      </c>
      <c r="K22" s="19">
        <v>41.34099616858238</v>
      </c>
      <c r="L22" s="19">
        <v>38.23871906841339</v>
      </c>
      <c r="M22" s="19">
        <v>37.53448275862069</v>
      </c>
      <c r="N22" s="19">
        <v>41.750084488002706</v>
      </c>
      <c r="O22" s="19">
        <v>45.036933882295955</v>
      </c>
      <c r="P22" s="19">
        <v>39.009499136442145</v>
      </c>
      <c r="Q22" s="19">
        <v>44.2715293668955</v>
      </c>
      <c r="R22" s="19">
        <v>37.654666666666664</v>
      </c>
      <c r="S22" s="19">
        <v>40.04614850798057</v>
      </c>
      <c r="T22" s="19">
        <v>40.00600885515497</v>
      </c>
      <c r="U22" s="19">
        <v>44.046289179263816</v>
      </c>
      <c r="V22" s="19">
        <v>47.06866044478368</v>
      </c>
      <c r="W22" s="19">
        <v>42.705556644453154</v>
      </c>
      <c r="X22" s="19">
        <v>37.69141914191419</v>
      </c>
      <c r="Y22" s="19">
        <v>37.28986099754702</v>
      </c>
      <c r="Z22" s="19">
        <v>35.512787723785166</v>
      </c>
      <c r="AA22" s="19">
        <v>41.951079549530164</v>
      </c>
      <c r="AB22" s="19">
        <v>37.239563466836195</v>
      </c>
      <c r="AC22" s="19">
        <v>36.958891013384324</v>
      </c>
      <c r="AD22" s="19">
        <v>41.176110260336905</v>
      </c>
      <c r="AE22" s="19">
        <v>37.47309500535307</v>
      </c>
      <c r="AF22" s="19">
        <v>42.5791015625</v>
      </c>
      <c r="AG22" s="19">
        <v>40.98165425050477</v>
      </c>
      <c r="AH22" s="19">
        <v>40.54676753782668</v>
      </c>
      <c r="AI22" s="19">
        <v>40.827777777777776</v>
      </c>
      <c r="AJ22" s="19">
        <v>37.36601819893317</v>
      </c>
      <c r="AK22" s="19">
        <v>38.964285714285715</v>
      </c>
      <c r="AL22" s="19">
        <v>41.82131901840491</v>
      </c>
      <c r="AM22" s="19">
        <v>40.61304347826087</v>
      </c>
      <c r="AN22" s="19">
        <v>41.61326860841424</v>
      </c>
      <c r="AO22" s="19">
        <v>42.52475780409042</v>
      </c>
      <c r="AP22" s="19">
        <v>41.16005733397038</v>
      </c>
      <c r="AQ22" s="19">
        <v>38.43598985977977</v>
      </c>
      <c r="AR22" s="19">
        <v>42.25709779179811</v>
      </c>
      <c r="AS22" s="19">
        <v>40.04751189404655</v>
      </c>
      <c r="AT22" s="19">
        <v>43.250736377025035</v>
      </c>
      <c r="AU22" s="19">
        <v>41.57333528894104</v>
      </c>
      <c r="AV22" s="19">
        <v>38.721789883268485</v>
      </c>
      <c r="AW22" s="19">
        <v>38.72877511341542</v>
      </c>
      <c r="AX22" s="19">
        <v>39.69898605830165</v>
      </c>
      <c r="AY22" s="19">
        <v>39.16650865133918</v>
      </c>
      <c r="AZ22" s="19">
        <v>39.6160409556314</v>
      </c>
      <c r="BA22" s="19">
        <v>41.936704621567316</v>
      </c>
      <c r="BB22" s="19">
        <v>38.346422338568935</v>
      </c>
      <c r="BC22" s="19">
        <v>41.495937961595274</v>
      </c>
      <c r="BD22" s="19">
        <v>39.004273504273506</v>
      </c>
      <c r="BE22" s="19">
        <v>36.49116997792495</v>
      </c>
      <c r="BF22" s="19">
        <v>44.96715328467153</v>
      </c>
      <c r="BG22" s="19">
        <v>43.833333333333336</v>
      </c>
    </row>
    <row r="23" spans="1:60" s="10" customFormat="1" ht="23.25" customHeight="1">
      <c r="A23" s="89" t="s">
        <v>84</v>
      </c>
      <c r="B23" s="8">
        <v>12530</v>
      </c>
      <c r="C23" s="8">
        <v>316</v>
      </c>
      <c r="D23" s="8">
        <v>526</v>
      </c>
      <c r="E23" s="8">
        <v>673</v>
      </c>
      <c r="F23" s="8">
        <v>1283</v>
      </c>
      <c r="G23" s="8">
        <v>89</v>
      </c>
      <c r="H23" s="8">
        <v>938</v>
      </c>
      <c r="I23" s="9">
        <v>27</v>
      </c>
      <c r="J23" s="9">
        <v>1002</v>
      </c>
      <c r="K23" s="9">
        <v>23</v>
      </c>
      <c r="L23" s="9">
        <v>26</v>
      </c>
      <c r="M23" s="9">
        <v>4</v>
      </c>
      <c r="N23" s="9">
        <v>62</v>
      </c>
      <c r="O23" s="9">
        <v>418</v>
      </c>
      <c r="P23" s="9">
        <v>16</v>
      </c>
      <c r="Q23" s="9">
        <v>1138</v>
      </c>
      <c r="R23" s="9">
        <v>9</v>
      </c>
      <c r="S23" s="9">
        <v>30</v>
      </c>
      <c r="T23" s="9">
        <v>47</v>
      </c>
      <c r="U23" s="9">
        <v>481</v>
      </c>
      <c r="V23" s="9">
        <v>1122</v>
      </c>
      <c r="W23" s="9">
        <v>835</v>
      </c>
      <c r="X23" s="9">
        <v>3</v>
      </c>
      <c r="Y23" s="9">
        <v>27</v>
      </c>
      <c r="Z23" s="9">
        <v>38</v>
      </c>
      <c r="AA23" s="9">
        <v>527</v>
      </c>
      <c r="AB23" s="9">
        <v>94</v>
      </c>
      <c r="AC23" s="9">
        <v>535</v>
      </c>
      <c r="AD23" s="9">
        <v>30</v>
      </c>
      <c r="AE23" s="9">
        <v>525</v>
      </c>
      <c r="AF23" s="9">
        <v>19</v>
      </c>
      <c r="AG23" s="9">
        <v>256</v>
      </c>
      <c r="AH23" s="9">
        <v>19</v>
      </c>
      <c r="AI23" s="9">
        <v>29</v>
      </c>
      <c r="AJ23" s="9">
        <v>60</v>
      </c>
      <c r="AK23" s="9">
        <v>16</v>
      </c>
      <c r="AL23" s="9">
        <v>77</v>
      </c>
      <c r="AM23" s="9">
        <v>34</v>
      </c>
      <c r="AN23" s="9">
        <v>5</v>
      </c>
      <c r="AO23" s="9">
        <v>25</v>
      </c>
      <c r="AP23" s="9">
        <v>91</v>
      </c>
      <c r="AQ23" s="9">
        <v>231</v>
      </c>
      <c r="AR23" s="9">
        <v>33</v>
      </c>
      <c r="AS23" s="9">
        <v>202</v>
      </c>
      <c r="AT23" s="9">
        <v>50</v>
      </c>
      <c r="AU23" s="9">
        <v>73</v>
      </c>
      <c r="AV23" s="9">
        <v>31</v>
      </c>
      <c r="AW23" s="9">
        <v>30</v>
      </c>
      <c r="AX23" s="9">
        <v>133</v>
      </c>
      <c r="AY23" s="9">
        <v>110</v>
      </c>
      <c r="AZ23" s="9">
        <v>21</v>
      </c>
      <c r="BA23" s="9">
        <v>19</v>
      </c>
      <c r="BB23" s="9">
        <v>8</v>
      </c>
      <c r="BC23" s="9">
        <v>68</v>
      </c>
      <c r="BD23" s="9">
        <v>2</v>
      </c>
      <c r="BE23" s="9">
        <v>39</v>
      </c>
      <c r="BF23" s="9">
        <v>3</v>
      </c>
      <c r="BG23" s="9">
        <v>2</v>
      </c>
      <c r="BH23" s="91"/>
    </row>
    <row r="24" spans="1:60" s="10" customFormat="1" ht="23.25" customHeight="1">
      <c r="A24" s="89" t="s">
        <v>85</v>
      </c>
      <c r="B24" s="8">
        <v>12274</v>
      </c>
      <c r="C24" s="8">
        <v>381</v>
      </c>
      <c r="D24" s="8">
        <v>593</v>
      </c>
      <c r="E24" s="8">
        <v>957</v>
      </c>
      <c r="F24" s="8">
        <v>1561</v>
      </c>
      <c r="G24" s="8">
        <v>54</v>
      </c>
      <c r="H24" s="8">
        <v>799</v>
      </c>
      <c r="I24" s="9">
        <v>14</v>
      </c>
      <c r="J24" s="9">
        <v>1238</v>
      </c>
      <c r="K24" s="9">
        <v>8</v>
      </c>
      <c r="L24" s="9">
        <v>21</v>
      </c>
      <c r="M24" s="9">
        <v>7</v>
      </c>
      <c r="N24" s="9">
        <v>43</v>
      </c>
      <c r="O24" s="9">
        <v>480</v>
      </c>
      <c r="P24" s="9">
        <v>10</v>
      </c>
      <c r="Q24" s="9">
        <v>1144</v>
      </c>
      <c r="R24" s="9">
        <v>4</v>
      </c>
      <c r="S24" s="9">
        <v>20</v>
      </c>
      <c r="T24" s="9">
        <v>27</v>
      </c>
      <c r="U24" s="9">
        <v>479</v>
      </c>
      <c r="V24" s="9">
        <v>1583</v>
      </c>
      <c r="W24" s="9">
        <v>664</v>
      </c>
      <c r="X24" s="9">
        <v>5</v>
      </c>
      <c r="Y24" s="9">
        <v>12</v>
      </c>
      <c r="Z24" s="9">
        <v>8</v>
      </c>
      <c r="AA24" s="9">
        <v>393</v>
      </c>
      <c r="AB24" s="9">
        <v>44</v>
      </c>
      <c r="AC24" s="9">
        <v>238</v>
      </c>
      <c r="AD24" s="9">
        <v>24</v>
      </c>
      <c r="AE24" s="9">
        <v>261</v>
      </c>
      <c r="AF24" s="9">
        <v>21</v>
      </c>
      <c r="AG24" s="9">
        <v>192</v>
      </c>
      <c r="AH24" s="9">
        <v>13</v>
      </c>
      <c r="AI24" s="9">
        <v>21</v>
      </c>
      <c r="AJ24" s="9">
        <v>24</v>
      </c>
      <c r="AK24" s="9">
        <v>1</v>
      </c>
      <c r="AL24" s="9">
        <v>84</v>
      </c>
      <c r="AM24" s="9">
        <v>12</v>
      </c>
      <c r="AN24" s="9">
        <v>8</v>
      </c>
      <c r="AO24" s="9">
        <v>22</v>
      </c>
      <c r="AP24" s="9">
        <v>81</v>
      </c>
      <c r="AQ24" s="9">
        <v>139</v>
      </c>
      <c r="AR24" s="9">
        <v>24</v>
      </c>
      <c r="AS24" s="9">
        <v>97</v>
      </c>
      <c r="AT24" s="9">
        <v>69</v>
      </c>
      <c r="AU24" s="9">
        <v>65</v>
      </c>
      <c r="AV24" s="9">
        <v>13</v>
      </c>
      <c r="AW24" s="9">
        <v>24</v>
      </c>
      <c r="AX24" s="9">
        <v>96</v>
      </c>
      <c r="AY24" s="9">
        <v>70</v>
      </c>
      <c r="AZ24" s="9">
        <v>23</v>
      </c>
      <c r="BA24" s="9">
        <v>30</v>
      </c>
      <c r="BB24" s="9">
        <v>9</v>
      </c>
      <c r="BC24" s="9">
        <v>40</v>
      </c>
      <c r="BD24" s="9">
        <v>1</v>
      </c>
      <c r="BE24" s="9">
        <v>15</v>
      </c>
      <c r="BF24" s="9">
        <v>4</v>
      </c>
      <c r="BG24" s="9">
        <v>4</v>
      </c>
      <c r="BH24" s="91"/>
    </row>
    <row r="25" spans="1:60" ht="23.25" customHeight="1">
      <c r="A25" s="89" t="s">
        <v>86</v>
      </c>
      <c r="B25" s="8">
        <v>256</v>
      </c>
      <c r="C25" s="8">
        <v>-65</v>
      </c>
      <c r="D25" s="8">
        <v>-67</v>
      </c>
      <c r="E25" s="8">
        <v>-284</v>
      </c>
      <c r="F25" s="8">
        <v>-278</v>
      </c>
      <c r="G25" s="8">
        <v>35</v>
      </c>
      <c r="H25" s="8">
        <v>139</v>
      </c>
      <c r="I25" s="8">
        <v>13</v>
      </c>
      <c r="J25" s="8">
        <v>-236</v>
      </c>
      <c r="K25" s="8">
        <v>15</v>
      </c>
      <c r="L25" s="8">
        <v>5</v>
      </c>
      <c r="M25" s="8">
        <v>-3</v>
      </c>
      <c r="N25" s="8">
        <v>19</v>
      </c>
      <c r="O25" s="8">
        <v>-62</v>
      </c>
      <c r="P25" s="8">
        <v>6</v>
      </c>
      <c r="Q25" s="8">
        <v>-6</v>
      </c>
      <c r="R25" s="8">
        <v>5</v>
      </c>
      <c r="S25" s="8">
        <v>10</v>
      </c>
      <c r="T25" s="8">
        <v>20</v>
      </c>
      <c r="U25" s="8">
        <v>2</v>
      </c>
      <c r="V25" s="8">
        <v>-461</v>
      </c>
      <c r="W25" s="8">
        <v>171</v>
      </c>
      <c r="X25" s="8">
        <v>-2</v>
      </c>
      <c r="Y25" s="8">
        <v>15</v>
      </c>
      <c r="Z25" s="8">
        <v>30</v>
      </c>
      <c r="AA25" s="8">
        <v>134</v>
      </c>
      <c r="AB25" s="8">
        <v>50</v>
      </c>
      <c r="AC25" s="8">
        <v>297</v>
      </c>
      <c r="AD25" s="8">
        <v>6</v>
      </c>
      <c r="AE25" s="8">
        <v>264</v>
      </c>
      <c r="AF25" s="8">
        <v>-2</v>
      </c>
      <c r="AG25" s="8">
        <v>64</v>
      </c>
      <c r="AH25" s="8">
        <v>6</v>
      </c>
      <c r="AI25" s="8">
        <v>8</v>
      </c>
      <c r="AJ25" s="8">
        <v>36</v>
      </c>
      <c r="AK25" s="8">
        <v>15</v>
      </c>
      <c r="AL25" s="8">
        <v>-7</v>
      </c>
      <c r="AM25" s="8">
        <v>22</v>
      </c>
      <c r="AN25" s="8">
        <v>-3</v>
      </c>
      <c r="AO25" s="8">
        <v>3</v>
      </c>
      <c r="AP25" s="8">
        <v>10</v>
      </c>
      <c r="AQ25" s="8">
        <v>92</v>
      </c>
      <c r="AR25" s="8">
        <v>9</v>
      </c>
      <c r="AS25" s="8">
        <v>105</v>
      </c>
      <c r="AT25" s="8">
        <v>-19</v>
      </c>
      <c r="AU25" s="8">
        <v>8</v>
      </c>
      <c r="AV25" s="8">
        <v>18</v>
      </c>
      <c r="AW25" s="8">
        <v>6</v>
      </c>
      <c r="AX25" s="8">
        <v>37</v>
      </c>
      <c r="AY25" s="8">
        <v>40</v>
      </c>
      <c r="AZ25" s="8">
        <v>-2</v>
      </c>
      <c r="BA25" s="8">
        <v>-11</v>
      </c>
      <c r="BB25" s="8">
        <v>-1</v>
      </c>
      <c r="BC25" s="8">
        <v>28</v>
      </c>
      <c r="BD25" s="8">
        <v>1</v>
      </c>
      <c r="BE25" s="8">
        <v>24</v>
      </c>
      <c r="BF25" s="8">
        <v>-1</v>
      </c>
      <c r="BG25" s="9">
        <v>-2</v>
      </c>
      <c r="BH25" s="95"/>
    </row>
    <row r="26" spans="1:60" ht="23.25" customHeight="1">
      <c r="A26" s="89" t="s">
        <v>87</v>
      </c>
      <c r="B26" s="8">
        <v>6260</v>
      </c>
      <c r="C26" s="20">
        <v>-676</v>
      </c>
      <c r="D26" s="20">
        <v>-783</v>
      </c>
      <c r="E26" s="20">
        <v>-258</v>
      </c>
      <c r="F26" s="20">
        <v>-35</v>
      </c>
      <c r="G26" s="20">
        <v>342</v>
      </c>
      <c r="H26" s="20">
        <v>325</v>
      </c>
      <c r="I26" s="21">
        <v>52</v>
      </c>
      <c r="J26" s="20">
        <v>18</v>
      </c>
      <c r="K26" s="20">
        <v>41</v>
      </c>
      <c r="L26" s="20">
        <v>24</v>
      </c>
      <c r="M26" s="20">
        <v>32</v>
      </c>
      <c r="N26" s="20">
        <v>204</v>
      </c>
      <c r="O26" s="20">
        <v>-109</v>
      </c>
      <c r="P26" s="21">
        <v>126</v>
      </c>
      <c r="Q26" s="20">
        <v>421</v>
      </c>
      <c r="R26" s="20">
        <v>9</v>
      </c>
      <c r="S26" s="20">
        <v>113</v>
      </c>
      <c r="T26" s="20">
        <v>102</v>
      </c>
      <c r="U26" s="20">
        <v>972</v>
      </c>
      <c r="V26" s="20">
        <v>1081</v>
      </c>
      <c r="W26" s="21">
        <v>-736</v>
      </c>
      <c r="X26" s="20">
        <v>56</v>
      </c>
      <c r="Y26" s="20">
        <v>154</v>
      </c>
      <c r="Z26" s="20">
        <v>90</v>
      </c>
      <c r="AA26" s="20">
        <v>-49</v>
      </c>
      <c r="AB26" s="20">
        <v>270</v>
      </c>
      <c r="AC26" s="20">
        <v>351</v>
      </c>
      <c r="AD26" s="21">
        <v>64</v>
      </c>
      <c r="AE26" s="20">
        <v>436</v>
      </c>
      <c r="AF26" s="20">
        <v>63</v>
      </c>
      <c r="AG26" s="20">
        <v>485</v>
      </c>
      <c r="AH26" s="20">
        <v>77</v>
      </c>
      <c r="AI26" s="20">
        <v>161</v>
      </c>
      <c r="AJ26" s="20">
        <v>-22</v>
      </c>
      <c r="AK26" s="21">
        <v>116</v>
      </c>
      <c r="AL26" s="20">
        <v>88</v>
      </c>
      <c r="AM26" s="20">
        <v>37</v>
      </c>
      <c r="AN26" s="20">
        <v>-1</v>
      </c>
      <c r="AO26" s="20">
        <v>8</v>
      </c>
      <c r="AP26" s="20">
        <v>102</v>
      </c>
      <c r="AQ26" s="20">
        <v>62</v>
      </c>
      <c r="AR26" s="21">
        <v>84</v>
      </c>
      <c r="AS26" s="20">
        <v>499</v>
      </c>
      <c r="AT26" s="20">
        <v>265</v>
      </c>
      <c r="AU26" s="20">
        <v>338</v>
      </c>
      <c r="AV26" s="20">
        <v>78</v>
      </c>
      <c r="AW26" s="20">
        <v>72</v>
      </c>
      <c r="AX26" s="20">
        <v>227</v>
      </c>
      <c r="AY26" s="21">
        <v>260</v>
      </c>
      <c r="AZ26" s="20">
        <v>329</v>
      </c>
      <c r="BA26" s="20">
        <v>30</v>
      </c>
      <c r="BB26" s="20">
        <v>81</v>
      </c>
      <c r="BC26" s="20">
        <v>96</v>
      </c>
      <c r="BD26" s="20">
        <v>17</v>
      </c>
      <c r="BE26" s="20">
        <v>56</v>
      </c>
      <c r="BF26" s="20">
        <v>0</v>
      </c>
      <c r="BG26" s="21">
        <v>15</v>
      </c>
      <c r="BH26" s="95"/>
    </row>
    <row r="27" spans="1:60" ht="23.25" customHeight="1">
      <c r="A27" s="89" t="s">
        <v>88</v>
      </c>
      <c r="B27" s="8">
        <v>6516</v>
      </c>
      <c r="C27" s="8">
        <v>-741</v>
      </c>
      <c r="D27" s="8">
        <v>-850</v>
      </c>
      <c r="E27" s="8">
        <v>-542</v>
      </c>
      <c r="F27" s="8">
        <v>-313</v>
      </c>
      <c r="G27" s="8">
        <v>377</v>
      </c>
      <c r="H27" s="8">
        <v>464</v>
      </c>
      <c r="I27" s="8">
        <v>65</v>
      </c>
      <c r="J27" s="8">
        <v>-218</v>
      </c>
      <c r="K27" s="8">
        <v>56</v>
      </c>
      <c r="L27" s="8">
        <v>29</v>
      </c>
      <c r="M27" s="8">
        <v>29</v>
      </c>
      <c r="N27" s="8">
        <v>223</v>
      </c>
      <c r="O27" s="8">
        <v>-171</v>
      </c>
      <c r="P27" s="8">
        <v>132</v>
      </c>
      <c r="Q27" s="8">
        <v>415</v>
      </c>
      <c r="R27" s="8">
        <v>14</v>
      </c>
      <c r="S27" s="8">
        <v>123</v>
      </c>
      <c r="T27" s="8">
        <v>122</v>
      </c>
      <c r="U27" s="8">
        <v>974</v>
      </c>
      <c r="V27" s="8">
        <v>620</v>
      </c>
      <c r="W27" s="8">
        <v>-565</v>
      </c>
      <c r="X27" s="8">
        <v>54</v>
      </c>
      <c r="Y27" s="8">
        <v>169</v>
      </c>
      <c r="Z27" s="8">
        <v>120</v>
      </c>
      <c r="AA27" s="8">
        <v>85</v>
      </c>
      <c r="AB27" s="8">
        <v>320</v>
      </c>
      <c r="AC27" s="8">
        <v>648</v>
      </c>
      <c r="AD27" s="8">
        <v>70</v>
      </c>
      <c r="AE27" s="8">
        <v>700</v>
      </c>
      <c r="AF27" s="8">
        <v>61</v>
      </c>
      <c r="AG27" s="8">
        <v>549</v>
      </c>
      <c r="AH27" s="8">
        <v>83</v>
      </c>
      <c r="AI27" s="8">
        <v>169</v>
      </c>
      <c r="AJ27" s="8">
        <v>14</v>
      </c>
      <c r="AK27" s="8">
        <v>131</v>
      </c>
      <c r="AL27" s="8">
        <v>81</v>
      </c>
      <c r="AM27" s="8">
        <v>59</v>
      </c>
      <c r="AN27" s="8">
        <v>-4</v>
      </c>
      <c r="AO27" s="8">
        <v>11</v>
      </c>
      <c r="AP27" s="8">
        <v>112</v>
      </c>
      <c r="AQ27" s="8">
        <v>154</v>
      </c>
      <c r="AR27" s="8">
        <v>93</v>
      </c>
      <c r="AS27" s="8">
        <v>604</v>
      </c>
      <c r="AT27" s="8">
        <v>246</v>
      </c>
      <c r="AU27" s="8">
        <v>346</v>
      </c>
      <c r="AV27" s="8">
        <v>96</v>
      </c>
      <c r="AW27" s="8">
        <v>78</v>
      </c>
      <c r="AX27" s="8">
        <v>264</v>
      </c>
      <c r="AY27" s="8">
        <v>300</v>
      </c>
      <c r="AZ27" s="8">
        <v>327</v>
      </c>
      <c r="BA27" s="8">
        <v>19</v>
      </c>
      <c r="BB27" s="8">
        <v>80</v>
      </c>
      <c r="BC27" s="8">
        <v>124</v>
      </c>
      <c r="BD27" s="8">
        <v>18</v>
      </c>
      <c r="BE27" s="8">
        <v>80</v>
      </c>
      <c r="BF27" s="8">
        <v>-1</v>
      </c>
      <c r="BG27" s="9">
        <v>13</v>
      </c>
      <c r="BH27" s="95"/>
    </row>
    <row r="28" spans="1:60" ht="23.25" customHeight="1">
      <c r="A28" s="88" t="s">
        <v>89</v>
      </c>
      <c r="B28" s="22">
        <v>0.5514509863660635</v>
      </c>
      <c r="C28" s="22">
        <v>-2.3182330121386627</v>
      </c>
      <c r="D28" s="22">
        <v>-1.7740487967774925</v>
      </c>
      <c r="E28" s="22">
        <v>-0.7690015748925276</v>
      </c>
      <c r="F28" s="22">
        <v>-0.24229569363916426</v>
      </c>
      <c r="G28" s="22">
        <v>5.4685233536408475</v>
      </c>
      <c r="H28" s="22">
        <v>0.5797101449275317</v>
      </c>
      <c r="I28" s="22">
        <v>2.9666818804199124</v>
      </c>
      <c r="J28" s="22">
        <v>-0.21913732270483877</v>
      </c>
      <c r="K28" s="22">
        <v>5.6112224448897905</v>
      </c>
      <c r="L28" s="22">
        <v>1.0752688172043037</v>
      </c>
      <c r="M28" s="22">
        <v>4.684975767366723</v>
      </c>
      <c r="N28" s="22">
        <v>3.994268314526252</v>
      </c>
      <c r="O28" s="22">
        <v>-0.43186180422264897</v>
      </c>
      <c r="P28" s="22">
        <v>13.608247422680407</v>
      </c>
      <c r="Q28" s="22">
        <v>0.415665064102555</v>
      </c>
      <c r="R28" s="22">
        <v>1.8995929443690613</v>
      </c>
      <c r="S28" s="22">
        <v>4.589552238805965</v>
      </c>
      <c r="T28" s="22">
        <v>4.069379586390937</v>
      </c>
      <c r="U28" s="22">
        <v>2.192952831250693</v>
      </c>
      <c r="V28" s="22">
        <v>0.5741325505375556</v>
      </c>
      <c r="W28" s="22">
        <v>-0.7121519593632257</v>
      </c>
      <c r="X28" s="22">
        <v>9.712230215827347</v>
      </c>
      <c r="Y28" s="22">
        <v>7.664399092970513</v>
      </c>
      <c r="Z28" s="22">
        <v>5.410279531109111</v>
      </c>
      <c r="AA28" s="22">
        <v>0.1566762515667648</v>
      </c>
      <c r="AB28" s="22">
        <v>3.4896401308615026</v>
      </c>
      <c r="AC28" s="22">
        <v>1.1748921202451328</v>
      </c>
      <c r="AD28" s="22">
        <v>2.5289017341040534</v>
      </c>
      <c r="AE28" s="22">
        <v>1.6810355178790104</v>
      </c>
      <c r="AF28" s="22">
        <v>3.1298101590559355</v>
      </c>
      <c r="AG28" s="22">
        <v>1.9925958188153174</v>
      </c>
      <c r="AH28" s="22">
        <v>6.221889055472275</v>
      </c>
      <c r="AI28" s="22">
        <v>7.367044463818658</v>
      </c>
      <c r="AJ28" s="22">
        <v>0.228310502283108</v>
      </c>
      <c r="AK28" s="22">
        <v>11.38140747176368</v>
      </c>
      <c r="AL28" s="22">
        <v>1.0287020574041037</v>
      </c>
      <c r="AM28" s="22">
        <v>3.151709401709411</v>
      </c>
      <c r="AN28" s="22">
        <v>-0.6779661016949206</v>
      </c>
      <c r="AO28" s="22">
        <v>0.6117908787541779</v>
      </c>
      <c r="AP28" s="22">
        <v>1.3551119177253526</v>
      </c>
      <c r="AQ28" s="22">
        <v>0.6313804272067642</v>
      </c>
      <c r="AR28" s="22">
        <v>2.8668310727497044</v>
      </c>
      <c r="AS28" s="22">
        <v>4.10298213436586</v>
      </c>
      <c r="AT28" s="22">
        <v>5.002033346888979</v>
      </c>
      <c r="AU28" s="22">
        <v>5.430858577931247</v>
      </c>
      <c r="AV28" s="22">
        <v>5.036726128016795</v>
      </c>
      <c r="AW28" s="22">
        <v>2.5991336221259616</v>
      </c>
      <c r="AX28" s="22">
        <v>1.9295424645519716</v>
      </c>
      <c r="AY28" s="22">
        <v>3.668378576669113</v>
      </c>
      <c r="AZ28" s="22">
        <v>10.033752684872653</v>
      </c>
      <c r="BA28" s="22">
        <v>0.6742370475514576</v>
      </c>
      <c r="BB28" s="22">
        <v>7.4142724745134245</v>
      </c>
      <c r="BC28" s="22">
        <v>2.4101068999028143</v>
      </c>
      <c r="BD28" s="22">
        <v>4.035874439461878</v>
      </c>
      <c r="BE28" s="22">
        <v>3.168316831683171</v>
      </c>
      <c r="BF28" s="22">
        <v>-0.3105590062111787</v>
      </c>
      <c r="BG28" s="161">
        <v>5.7777777777777715</v>
      </c>
      <c r="BH28" s="4"/>
    </row>
    <row r="29" spans="1:59" ht="23.25" customHeight="1">
      <c r="A29" s="96" t="s">
        <v>197</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row>
    <row r="30" spans="1:61" s="98" customFormat="1" ht="23.25" customHeight="1">
      <c r="A30" s="99" t="s">
        <v>90</v>
      </c>
      <c r="B30" s="20">
        <v>20</v>
      </c>
      <c r="C30" s="20">
        <v>1</v>
      </c>
      <c r="D30" s="8" t="s">
        <v>60</v>
      </c>
      <c r="E30" s="20">
        <v>1</v>
      </c>
      <c r="F30" s="8" t="s">
        <v>60</v>
      </c>
      <c r="G30" s="8" t="s">
        <v>60</v>
      </c>
      <c r="H30" s="20">
        <v>1</v>
      </c>
      <c r="I30" s="8" t="s">
        <v>60</v>
      </c>
      <c r="J30" s="20">
        <v>1</v>
      </c>
      <c r="K30" s="8" t="s">
        <v>60</v>
      </c>
      <c r="L30" s="8" t="s">
        <v>60</v>
      </c>
      <c r="M30" s="8" t="s">
        <v>60</v>
      </c>
      <c r="N30" s="8" t="s">
        <v>60</v>
      </c>
      <c r="O30" s="20">
        <v>1</v>
      </c>
      <c r="P30" s="20">
        <v>1</v>
      </c>
      <c r="Q30" s="20">
        <v>1</v>
      </c>
      <c r="R30" s="8" t="s">
        <v>60</v>
      </c>
      <c r="S30" s="8" t="s">
        <v>60</v>
      </c>
      <c r="T30" s="8" t="s">
        <v>60</v>
      </c>
      <c r="U30" s="8" t="s">
        <v>60</v>
      </c>
      <c r="V30" s="8" t="s">
        <v>60</v>
      </c>
      <c r="W30" s="20">
        <v>2</v>
      </c>
      <c r="X30" s="8" t="s">
        <v>60</v>
      </c>
      <c r="Y30" s="20">
        <v>1</v>
      </c>
      <c r="Z30" s="8" t="s">
        <v>60</v>
      </c>
      <c r="AA30" s="8" t="s">
        <v>60</v>
      </c>
      <c r="AB30" s="20">
        <v>1</v>
      </c>
      <c r="AC30" s="20">
        <v>2</v>
      </c>
      <c r="AD30" s="8" t="s">
        <v>60</v>
      </c>
      <c r="AE30" s="8" t="s">
        <v>60</v>
      </c>
      <c r="AF30" s="8" t="s">
        <v>60</v>
      </c>
      <c r="AG30" s="8" t="s">
        <v>60</v>
      </c>
      <c r="AH30" s="20">
        <v>1</v>
      </c>
      <c r="AI30" s="8" t="s">
        <v>60</v>
      </c>
      <c r="AJ30" s="20">
        <v>1</v>
      </c>
      <c r="AK30" s="20">
        <v>1</v>
      </c>
      <c r="AL30" s="8" t="s">
        <v>60</v>
      </c>
      <c r="AM30" s="8" t="s">
        <v>60</v>
      </c>
      <c r="AN30" s="8" t="s">
        <v>60</v>
      </c>
      <c r="AO30" s="8" t="s">
        <v>60</v>
      </c>
      <c r="AP30" s="8" t="s">
        <v>60</v>
      </c>
      <c r="AQ30" s="8" t="s">
        <v>60</v>
      </c>
      <c r="AR30" s="20">
        <v>1</v>
      </c>
      <c r="AS30" s="8" t="s">
        <v>60</v>
      </c>
      <c r="AT30" s="8" t="s">
        <v>60</v>
      </c>
      <c r="AU30" s="8" t="s">
        <v>60</v>
      </c>
      <c r="AV30" s="8" t="s">
        <v>60</v>
      </c>
      <c r="AW30" s="8" t="s">
        <v>60</v>
      </c>
      <c r="AX30" s="20">
        <v>1</v>
      </c>
      <c r="AY30" s="8" t="s">
        <v>60</v>
      </c>
      <c r="AZ30" s="8" t="s">
        <v>60</v>
      </c>
      <c r="BA30" s="8" t="s">
        <v>60</v>
      </c>
      <c r="BB30" s="20">
        <v>1</v>
      </c>
      <c r="BC30" s="8" t="s">
        <v>60</v>
      </c>
      <c r="BD30" s="8" t="s">
        <v>60</v>
      </c>
      <c r="BE30" s="20">
        <v>1</v>
      </c>
      <c r="BF30" s="8" t="s">
        <v>60</v>
      </c>
      <c r="BG30" s="9" t="s">
        <v>60</v>
      </c>
      <c r="BH30" s="97"/>
      <c r="BI30" s="97"/>
    </row>
    <row r="31" spans="1:61" s="98" customFormat="1" ht="23.25" customHeight="1">
      <c r="A31" s="99" t="s">
        <v>91</v>
      </c>
      <c r="B31" s="20">
        <v>194</v>
      </c>
      <c r="C31" s="20">
        <v>6</v>
      </c>
      <c r="D31" s="20">
        <v>15</v>
      </c>
      <c r="E31" s="20">
        <v>8</v>
      </c>
      <c r="F31" s="20">
        <v>22</v>
      </c>
      <c r="G31" s="20">
        <v>1</v>
      </c>
      <c r="H31" s="20">
        <v>12</v>
      </c>
      <c r="I31" s="20">
        <v>1</v>
      </c>
      <c r="J31" s="20">
        <v>16</v>
      </c>
      <c r="K31" s="20">
        <v>1</v>
      </c>
      <c r="L31" s="20">
        <v>1</v>
      </c>
      <c r="M31" s="8" t="s">
        <v>60</v>
      </c>
      <c r="N31" s="20">
        <v>1</v>
      </c>
      <c r="O31" s="20">
        <v>6</v>
      </c>
      <c r="P31" s="20">
        <v>1</v>
      </c>
      <c r="Q31" s="20">
        <v>17</v>
      </c>
      <c r="R31" s="8" t="s">
        <v>60</v>
      </c>
      <c r="S31" s="20">
        <v>1</v>
      </c>
      <c r="T31" s="20">
        <v>1</v>
      </c>
      <c r="U31" s="20">
        <v>4</v>
      </c>
      <c r="V31" s="20">
        <v>14</v>
      </c>
      <c r="W31" s="20">
        <v>10</v>
      </c>
      <c r="X31" s="8" t="s">
        <v>60</v>
      </c>
      <c r="Y31" s="8" t="s">
        <v>60</v>
      </c>
      <c r="Z31" s="8" t="s">
        <v>60</v>
      </c>
      <c r="AA31" s="20">
        <v>9</v>
      </c>
      <c r="AB31" s="20">
        <v>1</v>
      </c>
      <c r="AC31" s="20">
        <v>9</v>
      </c>
      <c r="AD31" s="20">
        <v>1</v>
      </c>
      <c r="AE31" s="20">
        <v>6</v>
      </c>
      <c r="AF31" s="20">
        <v>1</v>
      </c>
      <c r="AG31" s="20">
        <v>5</v>
      </c>
      <c r="AH31" s="8" t="s">
        <v>60</v>
      </c>
      <c r="AI31" s="20">
        <v>1</v>
      </c>
      <c r="AJ31" s="20">
        <v>1</v>
      </c>
      <c r="AK31" s="8" t="s">
        <v>60</v>
      </c>
      <c r="AL31" s="20">
        <v>1</v>
      </c>
      <c r="AM31" s="20">
        <v>1</v>
      </c>
      <c r="AN31" s="8" t="s">
        <v>60</v>
      </c>
      <c r="AO31" s="20">
        <v>1</v>
      </c>
      <c r="AP31" s="20">
        <v>1</v>
      </c>
      <c r="AQ31" s="20">
        <v>3</v>
      </c>
      <c r="AR31" s="8" t="s">
        <v>60</v>
      </c>
      <c r="AS31" s="20">
        <v>3</v>
      </c>
      <c r="AT31" s="20">
        <v>1</v>
      </c>
      <c r="AU31" s="20">
        <v>1</v>
      </c>
      <c r="AV31" s="20">
        <v>1</v>
      </c>
      <c r="AW31" s="20">
        <v>1</v>
      </c>
      <c r="AX31" s="20">
        <v>3</v>
      </c>
      <c r="AY31" s="20">
        <v>1</v>
      </c>
      <c r="AZ31" s="20">
        <v>1</v>
      </c>
      <c r="BA31" s="20">
        <v>1</v>
      </c>
      <c r="BB31" s="8" t="s">
        <v>60</v>
      </c>
      <c r="BC31" s="20">
        <v>2</v>
      </c>
      <c r="BD31" s="8" t="s">
        <v>60</v>
      </c>
      <c r="BE31" s="8" t="s">
        <v>60</v>
      </c>
      <c r="BF31" s="8" t="s">
        <v>60</v>
      </c>
      <c r="BG31" s="9" t="s">
        <v>60</v>
      </c>
      <c r="BH31" s="97"/>
      <c r="BI31" s="97"/>
    </row>
    <row r="32" spans="1:68" ht="23.25" customHeight="1">
      <c r="A32" s="100" t="s">
        <v>92</v>
      </c>
      <c r="B32" s="8">
        <f>SUM(C32:BG32)</f>
        <v>108</v>
      </c>
      <c r="C32" s="8">
        <v>16</v>
      </c>
      <c r="D32" s="8">
        <v>7</v>
      </c>
      <c r="E32" s="8">
        <v>4</v>
      </c>
      <c r="F32" s="8">
        <v>11</v>
      </c>
      <c r="G32" s="24">
        <v>1</v>
      </c>
      <c r="H32" s="8">
        <v>9</v>
      </c>
      <c r="I32" s="24">
        <v>0</v>
      </c>
      <c r="J32" s="8">
        <v>10</v>
      </c>
      <c r="K32" s="24">
        <v>0</v>
      </c>
      <c r="L32" s="8">
        <v>0</v>
      </c>
      <c r="M32" s="24">
        <v>0</v>
      </c>
      <c r="N32" s="8">
        <v>1</v>
      </c>
      <c r="O32" s="8">
        <v>13</v>
      </c>
      <c r="P32" s="24">
        <v>0</v>
      </c>
      <c r="Q32" s="8">
        <v>3</v>
      </c>
      <c r="R32" s="24">
        <v>0</v>
      </c>
      <c r="S32" s="24">
        <v>0</v>
      </c>
      <c r="T32" s="24">
        <v>0</v>
      </c>
      <c r="U32" s="8">
        <v>2</v>
      </c>
      <c r="V32" s="8">
        <v>6</v>
      </c>
      <c r="W32" s="8">
        <v>10</v>
      </c>
      <c r="X32" s="24">
        <v>0</v>
      </c>
      <c r="Y32" s="24">
        <v>0</v>
      </c>
      <c r="Z32" s="24">
        <v>0</v>
      </c>
      <c r="AA32" s="8">
        <v>2</v>
      </c>
      <c r="AB32" s="24">
        <v>0</v>
      </c>
      <c r="AC32" s="8">
        <v>4</v>
      </c>
      <c r="AD32" s="24">
        <v>0</v>
      </c>
      <c r="AE32" s="8">
        <v>4</v>
      </c>
      <c r="AF32" s="24">
        <v>0</v>
      </c>
      <c r="AG32" s="8">
        <v>1</v>
      </c>
      <c r="AH32" s="24">
        <v>0</v>
      </c>
      <c r="AI32" s="24">
        <v>0</v>
      </c>
      <c r="AJ32" s="24">
        <v>0</v>
      </c>
      <c r="AK32" s="24">
        <v>0</v>
      </c>
      <c r="AL32" s="8">
        <v>1</v>
      </c>
      <c r="AM32" s="24">
        <v>0</v>
      </c>
      <c r="AN32" s="24">
        <v>0</v>
      </c>
      <c r="AO32" s="24">
        <v>0</v>
      </c>
      <c r="AP32" s="24">
        <v>0</v>
      </c>
      <c r="AQ32" s="24">
        <v>0</v>
      </c>
      <c r="AR32" s="24">
        <v>0</v>
      </c>
      <c r="AS32" s="8">
        <v>2</v>
      </c>
      <c r="AT32" s="24">
        <v>0</v>
      </c>
      <c r="AU32" s="24">
        <v>0</v>
      </c>
      <c r="AV32" s="24">
        <v>0</v>
      </c>
      <c r="AW32" s="24">
        <v>0</v>
      </c>
      <c r="AX32" s="24">
        <v>0</v>
      </c>
      <c r="AY32" s="8">
        <v>1</v>
      </c>
      <c r="AZ32" s="24">
        <v>0</v>
      </c>
      <c r="BA32" s="24">
        <v>0</v>
      </c>
      <c r="BB32" s="24">
        <v>0</v>
      </c>
      <c r="BC32" s="24">
        <v>0</v>
      </c>
      <c r="BD32" s="24">
        <v>0</v>
      </c>
      <c r="BE32" s="24">
        <v>0</v>
      </c>
      <c r="BF32" s="24">
        <v>0</v>
      </c>
      <c r="BG32" s="25">
        <v>0</v>
      </c>
      <c r="BH32" s="4"/>
      <c r="BI32" s="4"/>
      <c r="BJ32" s="4"/>
      <c r="BK32" s="4"/>
      <c r="BL32" s="4"/>
      <c r="BM32" s="4"/>
      <c r="BN32" s="4"/>
      <c r="BO32" s="4"/>
      <c r="BP32" s="4"/>
    </row>
    <row r="33" spans="1:68" ht="23.25" customHeight="1">
      <c r="A33" s="101" t="s">
        <v>228</v>
      </c>
      <c r="B33" s="8">
        <f>SUM(C33:BG33)</f>
        <v>532</v>
      </c>
      <c r="C33" s="8">
        <v>39</v>
      </c>
      <c r="D33" s="8">
        <v>34</v>
      </c>
      <c r="E33" s="8">
        <v>28</v>
      </c>
      <c r="F33" s="8">
        <v>61</v>
      </c>
      <c r="G33" s="8">
        <v>2</v>
      </c>
      <c r="H33" s="8">
        <v>34</v>
      </c>
      <c r="I33" s="24">
        <v>0</v>
      </c>
      <c r="J33" s="8">
        <v>51</v>
      </c>
      <c r="K33" s="24">
        <v>0</v>
      </c>
      <c r="L33" s="8">
        <v>1</v>
      </c>
      <c r="M33" s="24">
        <v>0</v>
      </c>
      <c r="N33" s="8">
        <v>3</v>
      </c>
      <c r="O33" s="8">
        <v>16</v>
      </c>
      <c r="P33" s="8">
        <v>1</v>
      </c>
      <c r="Q33" s="8">
        <v>38</v>
      </c>
      <c r="R33" s="24">
        <v>0</v>
      </c>
      <c r="S33" s="8">
        <v>1</v>
      </c>
      <c r="T33" s="8">
        <v>2</v>
      </c>
      <c r="U33" s="8">
        <v>20</v>
      </c>
      <c r="V33" s="8">
        <v>57</v>
      </c>
      <c r="W33" s="8">
        <v>23</v>
      </c>
      <c r="X33" s="8">
        <v>1</v>
      </c>
      <c r="Y33" s="8">
        <v>2</v>
      </c>
      <c r="Z33" s="8">
        <v>0</v>
      </c>
      <c r="AA33" s="8">
        <v>16</v>
      </c>
      <c r="AB33" s="8">
        <v>4</v>
      </c>
      <c r="AC33" s="8">
        <v>20</v>
      </c>
      <c r="AD33" s="8">
        <v>2</v>
      </c>
      <c r="AE33" s="8">
        <v>12</v>
      </c>
      <c r="AF33" s="8">
        <v>1</v>
      </c>
      <c r="AG33" s="8">
        <v>11</v>
      </c>
      <c r="AH33" s="8">
        <v>0</v>
      </c>
      <c r="AI33" s="8">
        <v>1</v>
      </c>
      <c r="AJ33" s="8">
        <v>3</v>
      </c>
      <c r="AK33" s="24">
        <v>0</v>
      </c>
      <c r="AL33" s="8">
        <v>4</v>
      </c>
      <c r="AM33" s="24">
        <v>0</v>
      </c>
      <c r="AN33" s="24">
        <v>0</v>
      </c>
      <c r="AO33" s="8">
        <v>1</v>
      </c>
      <c r="AP33" s="8">
        <v>4</v>
      </c>
      <c r="AQ33" s="8">
        <v>8</v>
      </c>
      <c r="AR33" s="8">
        <v>2</v>
      </c>
      <c r="AS33" s="8">
        <v>7</v>
      </c>
      <c r="AT33" s="8">
        <v>2</v>
      </c>
      <c r="AU33" s="8">
        <v>2</v>
      </c>
      <c r="AV33" s="8">
        <v>1</v>
      </c>
      <c r="AW33" s="8">
        <v>0</v>
      </c>
      <c r="AX33" s="8">
        <v>5</v>
      </c>
      <c r="AY33" s="8">
        <v>3</v>
      </c>
      <c r="AZ33" s="8">
        <v>1</v>
      </c>
      <c r="BA33" s="8">
        <v>2</v>
      </c>
      <c r="BB33" s="8">
        <v>1</v>
      </c>
      <c r="BC33" s="8">
        <v>4</v>
      </c>
      <c r="BD33" s="24">
        <v>0</v>
      </c>
      <c r="BE33" s="8">
        <v>1</v>
      </c>
      <c r="BF33" s="24">
        <v>0</v>
      </c>
      <c r="BG33" s="25">
        <v>0</v>
      </c>
      <c r="BH33" s="4"/>
      <c r="BI33" s="4"/>
      <c r="BJ33" s="4"/>
      <c r="BK33" s="4"/>
      <c r="BL33" s="4"/>
      <c r="BM33" s="4"/>
      <c r="BN33" s="4"/>
      <c r="BO33" s="4"/>
      <c r="BP33" s="4"/>
    </row>
    <row r="34" spans="1:68" ht="23.25" customHeight="1">
      <c r="A34" s="101" t="s">
        <v>229</v>
      </c>
      <c r="B34" s="8">
        <f>SUM(C34:BG34)</f>
        <v>250</v>
      </c>
      <c r="C34" s="8">
        <v>6</v>
      </c>
      <c r="D34" s="8">
        <v>11</v>
      </c>
      <c r="E34" s="8">
        <v>13</v>
      </c>
      <c r="F34" s="8">
        <v>24</v>
      </c>
      <c r="G34" s="8">
        <v>1</v>
      </c>
      <c r="H34" s="8">
        <v>19</v>
      </c>
      <c r="I34" s="25">
        <v>0</v>
      </c>
      <c r="J34" s="9">
        <v>24</v>
      </c>
      <c r="K34" s="25">
        <v>0</v>
      </c>
      <c r="L34" s="8">
        <v>1</v>
      </c>
      <c r="M34" s="24">
        <v>0</v>
      </c>
      <c r="N34" s="9">
        <v>1</v>
      </c>
      <c r="O34" s="8">
        <v>6</v>
      </c>
      <c r="P34" s="9">
        <v>0</v>
      </c>
      <c r="Q34" s="9">
        <v>17</v>
      </c>
      <c r="R34" s="25">
        <v>0</v>
      </c>
      <c r="S34" s="9">
        <v>1</v>
      </c>
      <c r="T34" s="9">
        <v>1</v>
      </c>
      <c r="U34" s="9">
        <v>7</v>
      </c>
      <c r="V34" s="9">
        <v>17</v>
      </c>
      <c r="W34" s="9">
        <v>12</v>
      </c>
      <c r="X34" s="8">
        <v>0</v>
      </c>
      <c r="Y34" s="9">
        <v>0</v>
      </c>
      <c r="Z34" s="8">
        <v>0</v>
      </c>
      <c r="AA34" s="9">
        <v>18</v>
      </c>
      <c r="AB34" s="9">
        <v>3</v>
      </c>
      <c r="AC34" s="9">
        <v>17</v>
      </c>
      <c r="AD34" s="9">
        <v>1</v>
      </c>
      <c r="AE34" s="9">
        <v>9</v>
      </c>
      <c r="AF34" s="9">
        <v>1</v>
      </c>
      <c r="AG34" s="9">
        <v>6</v>
      </c>
      <c r="AH34" s="9">
        <v>0</v>
      </c>
      <c r="AI34" s="8">
        <v>1</v>
      </c>
      <c r="AJ34" s="9">
        <v>3</v>
      </c>
      <c r="AK34" s="24">
        <v>0</v>
      </c>
      <c r="AL34" s="9">
        <v>3</v>
      </c>
      <c r="AM34" s="24">
        <v>0</v>
      </c>
      <c r="AN34" s="24">
        <v>0</v>
      </c>
      <c r="AO34" s="9">
        <v>1</v>
      </c>
      <c r="AP34" s="9">
        <v>2</v>
      </c>
      <c r="AQ34" s="9">
        <v>8</v>
      </c>
      <c r="AR34" s="8">
        <v>1</v>
      </c>
      <c r="AS34" s="9">
        <v>2</v>
      </c>
      <c r="AT34" s="8">
        <v>1</v>
      </c>
      <c r="AU34" s="9">
        <v>1</v>
      </c>
      <c r="AV34" s="8">
        <v>1</v>
      </c>
      <c r="AW34" s="8">
        <v>0</v>
      </c>
      <c r="AX34" s="9">
        <v>3</v>
      </c>
      <c r="AY34" s="9">
        <v>2</v>
      </c>
      <c r="AZ34" s="8">
        <v>1</v>
      </c>
      <c r="BA34" s="9">
        <v>1</v>
      </c>
      <c r="BB34" s="8">
        <v>0</v>
      </c>
      <c r="BC34" s="9">
        <v>1</v>
      </c>
      <c r="BD34" s="24">
        <v>1</v>
      </c>
      <c r="BE34" s="8">
        <v>1</v>
      </c>
      <c r="BF34" s="25">
        <v>0</v>
      </c>
      <c r="BG34" s="25">
        <v>0</v>
      </c>
      <c r="BH34" s="4"/>
      <c r="BI34" s="4"/>
      <c r="BJ34" s="4"/>
      <c r="BK34" s="4"/>
      <c r="BL34" s="4"/>
      <c r="BM34" s="4"/>
      <c r="BN34" s="4"/>
      <c r="BO34" s="4"/>
      <c r="BP34" s="4"/>
    </row>
    <row r="35" spans="1:68" s="108" customFormat="1" ht="23.25" customHeight="1">
      <c r="A35" s="156" t="s">
        <v>93</v>
      </c>
      <c r="B35" s="157">
        <v>619</v>
      </c>
      <c r="C35" s="102">
        <v>153</v>
      </c>
      <c r="D35" s="102">
        <v>59</v>
      </c>
      <c r="E35" s="102">
        <v>46</v>
      </c>
      <c r="F35" s="102">
        <v>54</v>
      </c>
      <c r="G35" s="102">
        <v>4</v>
      </c>
      <c r="H35" s="102">
        <v>54</v>
      </c>
      <c r="I35" s="103">
        <v>1</v>
      </c>
      <c r="J35" s="104">
        <v>41</v>
      </c>
      <c r="K35" s="103">
        <v>1</v>
      </c>
      <c r="L35" s="24" t="s">
        <v>60</v>
      </c>
      <c r="M35" s="24">
        <v>2</v>
      </c>
      <c r="N35" s="104">
        <v>4</v>
      </c>
      <c r="O35" s="105">
        <v>20</v>
      </c>
      <c r="P35" s="104">
        <v>9</v>
      </c>
      <c r="Q35" s="104">
        <v>39</v>
      </c>
      <c r="R35" s="104">
        <v>2</v>
      </c>
      <c r="S35" s="104">
        <v>1</v>
      </c>
      <c r="T35" s="103">
        <v>3</v>
      </c>
      <c r="U35" s="104">
        <v>18</v>
      </c>
      <c r="V35" s="104">
        <v>28</v>
      </c>
      <c r="W35" s="104">
        <v>12</v>
      </c>
      <c r="X35" s="24" t="s">
        <v>60</v>
      </c>
      <c r="Y35" s="104">
        <v>2</v>
      </c>
      <c r="Z35" s="24" t="s">
        <v>60</v>
      </c>
      <c r="AA35" s="104">
        <v>5</v>
      </c>
      <c r="AB35" s="104">
        <v>4</v>
      </c>
      <c r="AC35" s="104">
        <v>10</v>
      </c>
      <c r="AD35" s="104">
        <v>1</v>
      </c>
      <c r="AE35" s="104">
        <v>7</v>
      </c>
      <c r="AF35" s="104">
        <v>2</v>
      </c>
      <c r="AG35" s="104">
        <v>7</v>
      </c>
      <c r="AH35" s="104">
        <v>3</v>
      </c>
      <c r="AI35" s="24" t="s">
        <v>60</v>
      </c>
      <c r="AJ35" s="104">
        <v>1</v>
      </c>
      <c r="AK35" s="24" t="s">
        <v>60</v>
      </c>
      <c r="AL35" s="104">
        <v>1</v>
      </c>
      <c r="AM35" s="24" t="s">
        <v>60</v>
      </c>
      <c r="AN35" s="24" t="s">
        <v>60</v>
      </c>
      <c r="AO35" s="104">
        <v>1</v>
      </c>
      <c r="AP35" s="104">
        <v>2</v>
      </c>
      <c r="AQ35" s="104">
        <v>2</v>
      </c>
      <c r="AR35" s="24" t="s">
        <v>60</v>
      </c>
      <c r="AS35" s="104">
        <v>1</v>
      </c>
      <c r="AT35" s="105">
        <v>2</v>
      </c>
      <c r="AU35" s="104">
        <v>2</v>
      </c>
      <c r="AV35" s="24" t="s">
        <v>60</v>
      </c>
      <c r="AW35" s="105">
        <v>1</v>
      </c>
      <c r="AX35" s="104">
        <v>3</v>
      </c>
      <c r="AY35" s="104">
        <v>3</v>
      </c>
      <c r="AZ35" s="24">
        <v>1</v>
      </c>
      <c r="BA35" s="104">
        <v>2</v>
      </c>
      <c r="BB35" s="24" t="s">
        <v>60</v>
      </c>
      <c r="BC35" s="104">
        <v>3</v>
      </c>
      <c r="BD35" s="24" t="s">
        <v>60</v>
      </c>
      <c r="BE35" s="24" t="s">
        <v>60</v>
      </c>
      <c r="BF35" s="104">
        <v>1</v>
      </c>
      <c r="BG35" s="104">
        <v>1</v>
      </c>
      <c r="BH35" s="106"/>
      <c r="BI35" s="106"/>
      <c r="BJ35" s="106"/>
      <c r="BK35" s="106"/>
      <c r="BL35" s="106"/>
      <c r="BM35" s="107"/>
      <c r="BN35" s="106"/>
      <c r="BO35" s="107"/>
      <c r="BP35" s="107"/>
    </row>
    <row r="36" spans="1:68" s="108" customFormat="1" ht="11.25" customHeight="1">
      <c r="A36" s="158" t="s">
        <v>94</v>
      </c>
      <c r="B36" s="157">
        <v>367</v>
      </c>
      <c r="C36" s="102">
        <v>109</v>
      </c>
      <c r="D36" s="102">
        <v>37</v>
      </c>
      <c r="E36" s="102">
        <v>29</v>
      </c>
      <c r="F36" s="102">
        <v>33</v>
      </c>
      <c r="G36" s="24">
        <v>1</v>
      </c>
      <c r="H36" s="102">
        <v>30</v>
      </c>
      <c r="I36" s="24" t="s">
        <v>60</v>
      </c>
      <c r="J36" s="104">
        <v>26</v>
      </c>
      <c r="K36" s="24" t="s">
        <v>60</v>
      </c>
      <c r="L36" s="24" t="s">
        <v>60</v>
      </c>
      <c r="M36" s="24" t="s">
        <v>60</v>
      </c>
      <c r="N36" s="104">
        <v>2</v>
      </c>
      <c r="O36" s="105">
        <v>13</v>
      </c>
      <c r="P36" s="24" t="s">
        <v>60</v>
      </c>
      <c r="Q36" s="104">
        <v>22</v>
      </c>
      <c r="R36" s="24" t="s">
        <v>60</v>
      </c>
      <c r="S36" s="24" t="s">
        <v>60</v>
      </c>
      <c r="T36" s="24" t="s">
        <v>60</v>
      </c>
      <c r="U36" s="104">
        <v>11</v>
      </c>
      <c r="V36" s="104">
        <v>18</v>
      </c>
      <c r="W36" s="104">
        <v>9</v>
      </c>
      <c r="X36" s="24" t="s">
        <v>60</v>
      </c>
      <c r="Y36" s="24" t="s">
        <v>60</v>
      </c>
      <c r="Z36" s="24" t="s">
        <v>60</v>
      </c>
      <c r="AA36" s="104">
        <v>1</v>
      </c>
      <c r="AB36" s="104">
        <v>1</v>
      </c>
      <c r="AC36" s="104">
        <v>2</v>
      </c>
      <c r="AD36" s="104">
        <v>1</v>
      </c>
      <c r="AE36" s="104">
        <v>4</v>
      </c>
      <c r="AF36" s="24" t="s">
        <v>60</v>
      </c>
      <c r="AG36" s="104">
        <v>4</v>
      </c>
      <c r="AH36" s="104">
        <v>1</v>
      </c>
      <c r="AI36" s="24" t="s">
        <v>60</v>
      </c>
      <c r="AJ36" s="24" t="s">
        <v>60</v>
      </c>
      <c r="AK36" s="24" t="s">
        <v>60</v>
      </c>
      <c r="AL36" s="104">
        <v>1</v>
      </c>
      <c r="AM36" s="24" t="s">
        <v>60</v>
      </c>
      <c r="AN36" s="24" t="s">
        <v>60</v>
      </c>
      <c r="AO36" s="104">
        <v>1</v>
      </c>
      <c r="AP36" s="104">
        <v>1</v>
      </c>
      <c r="AQ36" s="104">
        <v>1</v>
      </c>
      <c r="AR36" s="24" t="s">
        <v>60</v>
      </c>
      <c r="AS36" s="24" t="s">
        <v>60</v>
      </c>
      <c r="AT36" s="105">
        <v>2</v>
      </c>
      <c r="AU36" s="104">
        <v>2</v>
      </c>
      <c r="AV36" s="24" t="s">
        <v>60</v>
      </c>
      <c r="AW36" s="24" t="s">
        <v>60</v>
      </c>
      <c r="AX36" s="104">
        <v>2</v>
      </c>
      <c r="AY36" s="104">
        <v>1</v>
      </c>
      <c r="AZ36" s="24" t="s">
        <v>60</v>
      </c>
      <c r="BA36" s="24" t="s">
        <v>60</v>
      </c>
      <c r="BB36" s="24" t="s">
        <v>60</v>
      </c>
      <c r="BC36" s="24">
        <v>1</v>
      </c>
      <c r="BD36" s="24" t="s">
        <v>60</v>
      </c>
      <c r="BE36" s="24" t="s">
        <v>60</v>
      </c>
      <c r="BF36" s="24" t="s">
        <v>60</v>
      </c>
      <c r="BG36" s="104">
        <v>1</v>
      </c>
      <c r="BH36" s="106"/>
      <c r="BI36" s="106"/>
      <c r="BJ36" s="106"/>
      <c r="BK36" s="106"/>
      <c r="BL36" s="106"/>
      <c r="BM36" s="107"/>
      <c r="BN36" s="106"/>
      <c r="BO36" s="107"/>
      <c r="BP36" s="107"/>
    </row>
    <row r="37" spans="1:68" s="108" customFormat="1" ht="11.25" customHeight="1">
      <c r="A37" s="159" t="s">
        <v>95</v>
      </c>
      <c r="B37" s="157">
        <v>159</v>
      </c>
      <c r="C37" s="102">
        <v>32</v>
      </c>
      <c r="D37" s="102">
        <v>11</v>
      </c>
      <c r="E37" s="102">
        <v>9</v>
      </c>
      <c r="F37" s="102">
        <v>14</v>
      </c>
      <c r="G37" s="102">
        <v>2</v>
      </c>
      <c r="H37" s="102">
        <v>14</v>
      </c>
      <c r="I37" s="103">
        <v>1</v>
      </c>
      <c r="J37" s="104">
        <v>11</v>
      </c>
      <c r="K37" s="103">
        <v>1</v>
      </c>
      <c r="L37" s="24" t="s">
        <v>60</v>
      </c>
      <c r="M37" s="24">
        <v>1</v>
      </c>
      <c r="N37" s="104">
        <v>1</v>
      </c>
      <c r="O37" s="105">
        <v>5</v>
      </c>
      <c r="P37" s="104">
        <v>1</v>
      </c>
      <c r="Q37" s="104">
        <v>12</v>
      </c>
      <c r="R37" s="24" t="s">
        <v>60</v>
      </c>
      <c r="S37" s="104">
        <v>1</v>
      </c>
      <c r="T37" s="103">
        <v>2</v>
      </c>
      <c r="U37" s="104">
        <v>7</v>
      </c>
      <c r="V37" s="104">
        <v>5</v>
      </c>
      <c r="W37" s="104">
        <v>3</v>
      </c>
      <c r="X37" s="24" t="s">
        <v>60</v>
      </c>
      <c r="Y37" s="24">
        <v>1</v>
      </c>
      <c r="Z37" s="24" t="s">
        <v>60</v>
      </c>
      <c r="AA37" s="104">
        <v>3</v>
      </c>
      <c r="AB37" s="104">
        <v>1</v>
      </c>
      <c r="AC37" s="104">
        <v>5</v>
      </c>
      <c r="AD37" s="24" t="s">
        <v>60</v>
      </c>
      <c r="AE37" s="104">
        <v>3</v>
      </c>
      <c r="AF37" s="104">
        <v>1</v>
      </c>
      <c r="AG37" s="104">
        <v>3</v>
      </c>
      <c r="AH37" s="104">
        <v>1</v>
      </c>
      <c r="AI37" s="24" t="s">
        <v>60</v>
      </c>
      <c r="AJ37" s="104">
        <v>1</v>
      </c>
      <c r="AK37" s="24" t="s">
        <v>60</v>
      </c>
      <c r="AL37" s="24" t="s">
        <v>60</v>
      </c>
      <c r="AM37" s="24" t="s">
        <v>60</v>
      </c>
      <c r="AN37" s="24" t="s">
        <v>60</v>
      </c>
      <c r="AO37" s="24" t="s">
        <v>60</v>
      </c>
      <c r="AP37" s="24">
        <v>1</v>
      </c>
      <c r="AQ37" s="104">
        <v>1</v>
      </c>
      <c r="AR37" s="24" t="s">
        <v>60</v>
      </c>
      <c r="AS37" s="104">
        <v>1</v>
      </c>
      <c r="AT37" s="24" t="s">
        <v>60</v>
      </c>
      <c r="AU37" s="24" t="s">
        <v>60</v>
      </c>
      <c r="AV37" s="24" t="s">
        <v>60</v>
      </c>
      <c r="AW37" s="24" t="s">
        <v>60</v>
      </c>
      <c r="AX37" s="24">
        <v>1</v>
      </c>
      <c r="AY37" s="104">
        <v>2</v>
      </c>
      <c r="AZ37" s="24">
        <v>1</v>
      </c>
      <c r="BA37" s="24" t="s">
        <v>60</v>
      </c>
      <c r="BB37" s="24" t="s">
        <v>60</v>
      </c>
      <c r="BC37" s="24" t="s">
        <v>60</v>
      </c>
      <c r="BD37" s="24" t="s">
        <v>60</v>
      </c>
      <c r="BE37" s="24" t="s">
        <v>60</v>
      </c>
      <c r="BF37" s="24" t="s">
        <v>60</v>
      </c>
      <c r="BG37" s="25" t="s">
        <v>60</v>
      </c>
      <c r="BH37" s="106"/>
      <c r="BI37" s="106"/>
      <c r="BJ37" s="106"/>
      <c r="BK37" s="106"/>
      <c r="BL37" s="106"/>
      <c r="BM37" s="107"/>
      <c r="BN37" s="106"/>
      <c r="BO37" s="107"/>
      <c r="BP37" s="107"/>
    </row>
    <row r="38" spans="1:59" ht="23.25" customHeight="1">
      <c r="A38" s="109" t="s">
        <v>96</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row>
    <row r="39" spans="1:59" ht="38.25" customHeight="1">
      <c r="A39" s="110" t="s">
        <v>227</v>
      </c>
      <c r="B39" s="8">
        <v>437882</v>
      </c>
      <c r="C39" s="8">
        <v>28310</v>
      </c>
      <c r="D39" s="8">
        <v>26192</v>
      </c>
      <c r="E39" s="8">
        <v>29464</v>
      </c>
      <c r="F39" s="8">
        <v>52363</v>
      </c>
      <c r="G39" s="8">
        <v>2348</v>
      </c>
      <c r="H39" s="8">
        <v>29705</v>
      </c>
      <c r="I39" s="9">
        <v>707</v>
      </c>
      <c r="J39" s="9">
        <v>37322</v>
      </c>
      <c r="K39" s="9">
        <v>327</v>
      </c>
      <c r="L39" s="9">
        <v>743</v>
      </c>
      <c r="M39" s="9">
        <v>331</v>
      </c>
      <c r="N39" s="9">
        <v>2022</v>
      </c>
      <c r="O39" s="9">
        <v>16419</v>
      </c>
      <c r="P39" s="9">
        <v>537</v>
      </c>
      <c r="Q39" s="9">
        <v>33496</v>
      </c>
      <c r="R39" s="9">
        <v>274</v>
      </c>
      <c r="S39" s="9">
        <v>950</v>
      </c>
      <c r="T39" s="9">
        <v>1029</v>
      </c>
      <c r="U39" s="9">
        <v>14368</v>
      </c>
      <c r="V39" s="9">
        <v>34867</v>
      </c>
      <c r="W39" s="9">
        <v>23085</v>
      </c>
      <c r="X39" s="9">
        <v>141</v>
      </c>
      <c r="Y39" s="9">
        <v>909</v>
      </c>
      <c r="Z39" s="9">
        <v>706</v>
      </c>
      <c r="AA39" s="9">
        <v>20649</v>
      </c>
      <c r="AB39" s="9">
        <v>3965</v>
      </c>
      <c r="AC39" s="9">
        <v>15906</v>
      </c>
      <c r="AD39" s="9">
        <v>1004</v>
      </c>
      <c r="AE39" s="9">
        <v>11001</v>
      </c>
      <c r="AF39" s="9">
        <v>723</v>
      </c>
      <c r="AG39" s="9">
        <v>8459</v>
      </c>
      <c r="AH39" s="9">
        <v>610</v>
      </c>
      <c r="AI39" s="9">
        <v>701</v>
      </c>
      <c r="AJ39" s="9">
        <v>1700</v>
      </c>
      <c r="AK39" s="9">
        <v>511</v>
      </c>
      <c r="AL39" s="9">
        <v>2569</v>
      </c>
      <c r="AM39" s="9">
        <v>633</v>
      </c>
      <c r="AN39" s="9">
        <v>141</v>
      </c>
      <c r="AO39" s="9">
        <v>675</v>
      </c>
      <c r="AP39" s="9">
        <v>2769</v>
      </c>
      <c r="AQ39" s="9">
        <v>6854</v>
      </c>
      <c r="AR39" s="9">
        <v>1198</v>
      </c>
      <c r="AS39" s="9">
        <v>4155</v>
      </c>
      <c r="AT39" s="9">
        <v>1588</v>
      </c>
      <c r="AU39" s="9">
        <v>2056</v>
      </c>
      <c r="AV39" s="9">
        <v>723</v>
      </c>
      <c r="AW39" s="9">
        <v>803</v>
      </c>
      <c r="AX39" s="9">
        <v>4312</v>
      </c>
      <c r="AY39" s="9">
        <v>2512</v>
      </c>
      <c r="AZ39" s="9">
        <v>1135</v>
      </c>
      <c r="BA39" s="9">
        <v>989</v>
      </c>
      <c r="BB39" s="9">
        <v>363</v>
      </c>
      <c r="BC39" s="9">
        <v>1614</v>
      </c>
      <c r="BD39" s="9">
        <v>126</v>
      </c>
      <c r="BE39" s="9">
        <v>613</v>
      </c>
      <c r="BF39" s="111">
        <v>89</v>
      </c>
      <c r="BG39" s="112">
        <v>121</v>
      </c>
    </row>
    <row r="40" spans="1:59" ht="23.25" customHeight="1">
      <c r="A40" s="113" t="s">
        <v>97</v>
      </c>
      <c r="B40" s="8"/>
      <c r="C40" s="8"/>
      <c r="D40" s="8"/>
      <c r="E40" s="8"/>
      <c r="F40" s="8"/>
      <c r="G40" s="8"/>
      <c r="H40" s="8"/>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8"/>
      <c r="BG40" s="9"/>
    </row>
    <row r="41" spans="1:59" ht="23.25" customHeight="1">
      <c r="A41" s="30" t="s">
        <v>98</v>
      </c>
      <c r="B41" s="8">
        <v>2964</v>
      </c>
      <c r="C41" s="8">
        <v>134</v>
      </c>
      <c r="D41" s="8">
        <v>128</v>
      </c>
      <c r="E41" s="8">
        <v>152</v>
      </c>
      <c r="F41" s="8">
        <v>341</v>
      </c>
      <c r="G41" s="8">
        <v>31</v>
      </c>
      <c r="H41" s="8">
        <v>215</v>
      </c>
      <c r="I41" s="9">
        <v>15</v>
      </c>
      <c r="J41" s="9">
        <v>264</v>
      </c>
      <c r="K41" s="9">
        <v>9</v>
      </c>
      <c r="L41" s="9">
        <v>16</v>
      </c>
      <c r="M41" s="9">
        <v>5</v>
      </c>
      <c r="N41" s="9">
        <v>26</v>
      </c>
      <c r="O41" s="9">
        <v>113</v>
      </c>
      <c r="P41" s="9">
        <v>9</v>
      </c>
      <c r="Q41" s="9">
        <v>223</v>
      </c>
      <c r="R41" s="25" t="s">
        <v>60</v>
      </c>
      <c r="S41" s="9">
        <v>8</v>
      </c>
      <c r="T41" s="9">
        <v>7</v>
      </c>
      <c r="U41" s="9">
        <v>65</v>
      </c>
      <c r="V41" s="9">
        <v>210</v>
      </c>
      <c r="W41" s="9">
        <v>127</v>
      </c>
      <c r="X41" s="9">
        <v>8</v>
      </c>
      <c r="Y41" s="9">
        <v>7</v>
      </c>
      <c r="Z41" s="9">
        <v>10</v>
      </c>
      <c r="AA41" s="9">
        <v>144</v>
      </c>
      <c r="AB41" s="9">
        <v>26</v>
      </c>
      <c r="AC41" s="9">
        <v>83</v>
      </c>
      <c r="AD41" s="9">
        <v>24</v>
      </c>
      <c r="AE41" s="9">
        <v>56</v>
      </c>
      <c r="AF41" s="9">
        <v>8</v>
      </c>
      <c r="AG41" s="9">
        <v>52</v>
      </c>
      <c r="AH41" s="9">
        <v>4</v>
      </c>
      <c r="AI41" s="9">
        <v>16</v>
      </c>
      <c r="AJ41" s="9">
        <v>11</v>
      </c>
      <c r="AK41" s="9">
        <v>5</v>
      </c>
      <c r="AL41" s="9">
        <v>32</v>
      </c>
      <c r="AM41" s="9">
        <v>9</v>
      </c>
      <c r="AN41" s="9">
        <v>2</v>
      </c>
      <c r="AO41" s="9">
        <v>15</v>
      </c>
      <c r="AP41" s="9">
        <v>34</v>
      </c>
      <c r="AQ41" s="9">
        <v>32</v>
      </c>
      <c r="AR41" s="9">
        <v>27</v>
      </c>
      <c r="AS41" s="9">
        <v>39</v>
      </c>
      <c r="AT41" s="9">
        <v>17</v>
      </c>
      <c r="AU41" s="9">
        <v>23</v>
      </c>
      <c r="AV41" s="9">
        <v>12</v>
      </c>
      <c r="AW41" s="9">
        <v>12</v>
      </c>
      <c r="AX41" s="9">
        <v>49</v>
      </c>
      <c r="AY41" s="9">
        <v>28</v>
      </c>
      <c r="AZ41" s="9">
        <v>13</v>
      </c>
      <c r="BA41" s="9">
        <v>12</v>
      </c>
      <c r="BB41" s="9">
        <v>10</v>
      </c>
      <c r="BC41" s="9">
        <v>26</v>
      </c>
      <c r="BD41" s="9">
        <v>1</v>
      </c>
      <c r="BE41" s="9">
        <v>13</v>
      </c>
      <c r="BF41" s="8">
        <v>1</v>
      </c>
      <c r="BG41" s="9">
        <v>5</v>
      </c>
    </row>
    <row r="42" spans="1:59" ht="23.25" customHeight="1">
      <c r="A42" s="30" t="s">
        <v>99</v>
      </c>
      <c r="B42" s="8">
        <v>35354</v>
      </c>
      <c r="C42" s="8">
        <v>1546</v>
      </c>
      <c r="D42" s="8">
        <v>1687</v>
      </c>
      <c r="E42" s="8">
        <v>2421</v>
      </c>
      <c r="F42" s="8">
        <v>3805</v>
      </c>
      <c r="G42" s="8">
        <v>195</v>
      </c>
      <c r="H42" s="8">
        <v>2325</v>
      </c>
      <c r="I42" s="9">
        <v>96</v>
      </c>
      <c r="J42" s="9">
        <v>2534</v>
      </c>
      <c r="K42" s="9">
        <v>29</v>
      </c>
      <c r="L42" s="9">
        <v>73</v>
      </c>
      <c r="M42" s="9">
        <v>27</v>
      </c>
      <c r="N42" s="9">
        <v>194</v>
      </c>
      <c r="O42" s="9">
        <v>1386</v>
      </c>
      <c r="P42" s="9">
        <v>34</v>
      </c>
      <c r="Q42" s="9">
        <v>2814</v>
      </c>
      <c r="R42" s="9">
        <v>27</v>
      </c>
      <c r="S42" s="9">
        <v>115</v>
      </c>
      <c r="T42" s="9">
        <v>85</v>
      </c>
      <c r="U42" s="9">
        <v>1310</v>
      </c>
      <c r="V42" s="9">
        <v>3134</v>
      </c>
      <c r="W42" s="9">
        <v>2160</v>
      </c>
      <c r="X42" s="9">
        <v>16</v>
      </c>
      <c r="Y42" s="9">
        <v>82</v>
      </c>
      <c r="Z42" s="9">
        <v>58</v>
      </c>
      <c r="AA42" s="9">
        <v>1905</v>
      </c>
      <c r="AB42" s="9">
        <v>321</v>
      </c>
      <c r="AC42" s="9">
        <v>1126</v>
      </c>
      <c r="AD42" s="9">
        <v>129</v>
      </c>
      <c r="AE42" s="9">
        <v>916</v>
      </c>
      <c r="AF42" s="9">
        <v>70</v>
      </c>
      <c r="AG42" s="9">
        <v>872</v>
      </c>
      <c r="AH42" s="9">
        <v>56</v>
      </c>
      <c r="AI42" s="9">
        <v>99</v>
      </c>
      <c r="AJ42" s="9">
        <v>156</v>
      </c>
      <c r="AK42" s="9">
        <v>47</v>
      </c>
      <c r="AL42" s="9">
        <v>258</v>
      </c>
      <c r="AM42" s="9">
        <v>73</v>
      </c>
      <c r="AN42" s="9">
        <v>22</v>
      </c>
      <c r="AO42" s="9">
        <v>66</v>
      </c>
      <c r="AP42" s="9">
        <v>271</v>
      </c>
      <c r="AQ42" s="9">
        <v>1052</v>
      </c>
      <c r="AR42" s="9">
        <v>222</v>
      </c>
      <c r="AS42" s="9">
        <v>945</v>
      </c>
      <c r="AT42" s="9">
        <v>387</v>
      </c>
      <c r="AU42" s="9">
        <v>484</v>
      </c>
      <c r="AV42" s="9">
        <v>142</v>
      </c>
      <c r="AW42" s="9">
        <v>184</v>
      </c>
      <c r="AX42" s="9">
        <v>790</v>
      </c>
      <c r="AY42" s="9">
        <v>208</v>
      </c>
      <c r="AZ42" s="9">
        <v>101</v>
      </c>
      <c r="BA42" s="9">
        <v>96</v>
      </c>
      <c r="BB42" s="9">
        <v>37</v>
      </c>
      <c r="BC42" s="9">
        <v>190</v>
      </c>
      <c r="BD42" s="9">
        <v>17</v>
      </c>
      <c r="BE42" s="9">
        <v>63</v>
      </c>
      <c r="BF42" s="8">
        <v>4</v>
      </c>
      <c r="BG42" s="9">
        <v>7</v>
      </c>
    </row>
    <row r="43" spans="1:59" ht="23.25" customHeight="1">
      <c r="A43" s="30" t="s">
        <v>100</v>
      </c>
      <c r="B43" s="8">
        <v>40040</v>
      </c>
      <c r="C43" s="8">
        <v>937</v>
      </c>
      <c r="D43" s="8">
        <v>1744</v>
      </c>
      <c r="E43" s="8">
        <v>2343</v>
      </c>
      <c r="F43" s="8">
        <v>5642</v>
      </c>
      <c r="G43" s="8">
        <v>209</v>
      </c>
      <c r="H43" s="8">
        <v>2441</v>
      </c>
      <c r="I43" s="9">
        <v>83</v>
      </c>
      <c r="J43" s="9">
        <v>2392</v>
      </c>
      <c r="K43" s="9"/>
      <c r="L43" s="9"/>
      <c r="M43" s="9"/>
      <c r="N43" s="9"/>
      <c r="O43" s="9"/>
      <c r="P43" s="9"/>
      <c r="Q43" s="9"/>
      <c r="R43" s="9"/>
      <c r="S43" s="9">
        <v>118</v>
      </c>
      <c r="T43" s="9">
        <v>127</v>
      </c>
      <c r="U43" s="9">
        <v>1468</v>
      </c>
      <c r="V43" s="9">
        <v>2838</v>
      </c>
      <c r="W43" s="9">
        <v>1928</v>
      </c>
      <c r="X43" s="9">
        <v>26</v>
      </c>
      <c r="Y43" s="9">
        <v>81</v>
      </c>
      <c r="Z43" s="9">
        <v>67</v>
      </c>
      <c r="AA43" s="9">
        <v>3245</v>
      </c>
      <c r="AB43" s="9">
        <v>669</v>
      </c>
      <c r="AC43" s="9">
        <v>1356</v>
      </c>
      <c r="AD43" s="9">
        <v>167</v>
      </c>
      <c r="AE43" s="9">
        <v>1261</v>
      </c>
      <c r="AF43" s="9">
        <v>78</v>
      </c>
      <c r="AG43" s="9">
        <v>938</v>
      </c>
      <c r="AH43" s="9">
        <v>68</v>
      </c>
      <c r="AI43" s="9">
        <v>95</v>
      </c>
      <c r="AJ43" s="9">
        <v>150</v>
      </c>
      <c r="AK43" s="9">
        <v>63</v>
      </c>
      <c r="AL43" s="9">
        <v>430</v>
      </c>
      <c r="AM43" s="9">
        <v>114</v>
      </c>
      <c r="AN43" s="9">
        <v>27</v>
      </c>
      <c r="AO43" s="9">
        <v>68</v>
      </c>
      <c r="AP43" s="9">
        <v>303</v>
      </c>
      <c r="AQ43" s="9">
        <v>669</v>
      </c>
      <c r="AR43" s="9">
        <v>165</v>
      </c>
      <c r="AS43" s="9">
        <v>412</v>
      </c>
      <c r="AT43" s="9">
        <v>228</v>
      </c>
      <c r="AU43" s="9">
        <v>265</v>
      </c>
      <c r="AV43" s="9">
        <v>127</v>
      </c>
      <c r="AW43" s="9">
        <v>81</v>
      </c>
      <c r="AX43" s="9">
        <v>546</v>
      </c>
      <c r="AY43" s="9">
        <v>324</v>
      </c>
      <c r="AZ43" s="9">
        <v>296</v>
      </c>
      <c r="BA43" s="9">
        <v>113</v>
      </c>
      <c r="BB43" s="9">
        <v>61</v>
      </c>
      <c r="BC43" s="9">
        <v>224</v>
      </c>
      <c r="BD43" s="9">
        <v>21</v>
      </c>
      <c r="BE43" s="9">
        <v>82</v>
      </c>
      <c r="BF43" s="8">
        <v>12</v>
      </c>
      <c r="BG43" s="9">
        <v>17</v>
      </c>
    </row>
    <row r="44" spans="1:59" ht="23.25" customHeight="1">
      <c r="A44" s="30" t="s">
        <v>101</v>
      </c>
      <c r="B44" s="8">
        <v>135112</v>
      </c>
      <c r="C44" s="8">
        <v>7581</v>
      </c>
      <c r="D44" s="8">
        <v>7433</v>
      </c>
      <c r="E44" s="8">
        <v>8875</v>
      </c>
      <c r="F44" s="8">
        <v>17384</v>
      </c>
      <c r="G44" s="8">
        <v>843</v>
      </c>
      <c r="H44" s="8">
        <v>8185</v>
      </c>
      <c r="I44" s="9">
        <v>192</v>
      </c>
      <c r="J44" s="9">
        <v>11481</v>
      </c>
      <c r="K44" s="9">
        <v>85</v>
      </c>
      <c r="L44" s="9">
        <v>211</v>
      </c>
      <c r="M44" s="9">
        <v>60</v>
      </c>
      <c r="N44" s="9">
        <v>611</v>
      </c>
      <c r="O44" s="9">
        <v>5003</v>
      </c>
      <c r="P44" s="9">
        <v>191</v>
      </c>
      <c r="Q44" s="9">
        <v>10504</v>
      </c>
      <c r="R44" s="9">
        <v>87</v>
      </c>
      <c r="S44" s="9">
        <v>326</v>
      </c>
      <c r="T44" s="9">
        <v>354</v>
      </c>
      <c r="U44" s="9">
        <v>4481</v>
      </c>
      <c r="V44" s="9">
        <v>9704</v>
      </c>
      <c r="W44" s="9">
        <v>7240</v>
      </c>
      <c r="X44" s="9">
        <v>39</v>
      </c>
      <c r="Y44" s="9">
        <v>310</v>
      </c>
      <c r="Z44" s="9">
        <v>228</v>
      </c>
      <c r="AA44" s="9">
        <v>6682</v>
      </c>
      <c r="AB44" s="9">
        <v>1270</v>
      </c>
      <c r="AC44" s="9">
        <v>5139</v>
      </c>
      <c r="AD44" s="9">
        <v>283</v>
      </c>
      <c r="AE44" s="9">
        <v>4033</v>
      </c>
      <c r="AF44" s="9">
        <v>262</v>
      </c>
      <c r="AG44" s="9">
        <v>2867</v>
      </c>
      <c r="AH44" s="9">
        <v>261</v>
      </c>
      <c r="AI44" s="9">
        <v>202</v>
      </c>
      <c r="AJ44" s="9">
        <v>572</v>
      </c>
      <c r="AK44" s="9">
        <v>229</v>
      </c>
      <c r="AL44" s="9">
        <v>759</v>
      </c>
      <c r="AM44" s="9">
        <v>194</v>
      </c>
      <c r="AN44" s="9">
        <v>40</v>
      </c>
      <c r="AO44" s="9">
        <v>205</v>
      </c>
      <c r="AP44" s="9">
        <v>827</v>
      </c>
      <c r="AQ44" s="9">
        <v>2612</v>
      </c>
      <c r="AR44" s="9">
        <v>375</v>
      </c>
      <c r="AS44" s="9">
        <v>1323</v>
      </c>
      <c r="AT44" s="9">
        <v>473</v>
      </c>
      <c r="AU44" s="9">
        <v>716</v>
      </c>
      <c r="AV44" s="9">
        <v>256</v>
      </c>
      <c r="AW44" s="9">
        <v>268</v>
      </c>
      <c r="AX44" s="9">
        <v>1532</v>
      </c>
      <c r="AY44" s="9">
        <v>786</v>
      </c>
      <c r="AZ44" s="9">
        <v>304</v>
      </c>
      <c r="BA44" s="9">
        <v>309</v>
      </c>
      <c r="BB44" s="9">
        <v>98</v>
      </c>
      <c r="BC44" s="9">
        <v>545</v>
      </c>
      <c r="BD44" s="9">
        <v>43</v>
      </c>
      <c r="BE44" s="9">
        <v>163</v>
      </c>
      <c r="BF44" s="8">
        <v>33</v>
      </c>
      <c r="BG44" s="9">
        <v>43</v>
      </c>
    </row>
    <row r="45" spans="1:59" ht="23.25" customHeight="1">
      <c r="A45" s="31" t="s">
        <v>102</v>
      </c>
      <c r="B45" s="8">
        <v>18547</v>
      </c>
      <c r="C45" s="8">
        <v>883</v>
      </c>
      <c r="D45" s="8">
        <v>988</v>
      </c>
      <c r="E45" s="8">
        <v>1161</v>
      </c>
      <c r="F45" s="8">
        <v>1953</v>
      </c>
      <c r="G45" s="8">
        <v>86</v>
      </c>
      <c r="H45" s="8">
        <v>1348</v>
      </c>
      <c r="I45" s="9">
        <v>31</v>
      </c>
      <c r="J45" s="9">
        <v>1938</v>
      </c>
      <c r="K45" s="9">
        <v>18</v>
      </c>
      <c r="L45" s="9">
        <v>36</v>
      </c>
      <c r="M45" s="9">
        <v>9</v>
      </c>
      <c r="N45" s="9">
        <v>80</v>
      </c>
      <c r="O45" s="9">
        <v>666</v>
      </c>
      <c r="P45" s="9">
        <v>11</v>
      </c>
      <c r="Q45" s="9">
        <v>1516</v>
      </c>
      <c r="R45" s="9">
        <v>15</v>
      </c>
      <c r="S45" s="9">
        <v>45</v>
      </c>
      <c r="T45" s="9">
        <v>62</v>
      </c>
      <c r="U45" s="9">
        <v>641</v>
      </c>
      <c r="V45" s="9">
        <v>1576</v>
      </c>
      <c r="W45" s="9">
        <v>1013</v>
      </c>
      <c r="X45" s="9">
        <v>9</v>
      </c>
      <c r="Y45" s="9">
        <v>34</v>
      </c>
      <c r="Z45" s="9">
        <v>26</v>
      </c>
      <c r="AA45" s="9">
        <v>804</v>
      </c>
      <c r="AB45" s="9">
        <v>136</v>
      </c>
      <c r="AC45" s="9">
        <v>746</v>
      </c>
      <c r="AD45" s="9">
        <v>61</v>
      </c>
      <c r="AE45" s="9">
        <v>523</v>
      </c>
      <c r="AF45" s="9">
        <v>43</v>
      </c>
      <c r="AG45" s="9">
        <v>380</v>
      </c>
      <c r="AH45" s="9">
        <v>22</v>
      </c>
      <c r="AI45" s="9">
        <v>34</v>
      </c>
      <c r="AJ45" s="9">
        <v>89</v>
      </c>
      <c r="AK45" s="9">
        <v>22</v>
      </c>
      <c r="AL45" s="9">
        <v>95</v>
      </c>
      <c r="AM45" s="9">
        <v>25</v>
      </c>
      <c r="AN45" s="9">
        <v>9</v>
      </c>
      <c r="AO45" s="9">
        <v>33</v>
      </c>
      <c r="AP45" s="9">
        <v>96</v>
      </c>
      <c r="AQ45" s="9">
        <v>283</v>
      </c>
      <c r="AR45" s="9">
        <v>51</v>
      </c>
      <c r="AS45" s="9">
        <v>178</v>
      </c>
      <c r="AT45" s="9">
        <v>61</v>
      </c>
      <c r="AU45" s="9">
        <v>121</v>
      </c>
      <c r="AV45" s="9">
        <v>32</v>
      </c>
      <c r="AW45" s="9">
        <v>47</v>
      </c>
      <c r="AX45" s="9">
        <v>173</v>
      </c>
      <c r="AY45" s="9">
        <v>107</v>
      </c>
      <c r="AZ45" s="9">
        <v>38</v>
      </c>
      <c r="BA45" s="9">
        <v>41</v>
      </c>
      <c r="BB45" s="9">
        <v>20</v>
      </c>
      <c r="BC45" s="9">
        <v>79</v>
      </c>
      <c r="BD45" s="9">
        <v>7</v>
      </c>
      <c r="BE45" s="9">
        <v>32</v>
      </c>
      <c r="BF45" s="8">
        <v>7</v>
      </c>
      <c r="BG45" s="9">
        <v>7</v>
      </c>
    </row>
    <row r="46" spans="1:60" ht="23.25" customHeight="1">
      <c r="A46" s="114" t="s">
        <v>103</v>
      </c>
      <c r="B46" s="8">
        <v>9029</v>
      </c>
      <c r="C46" s="8">
        <v>515</v>
      </c>
      <c r="D46" s="8">
        <v>521</v>
      </c>
      <c r="E46" s="8">
        <v>554</v>
      </c>
      <c r="F46" s="8">
        <v>964</v>
      </c>
      <c r="G46" s="8">
        <v>28</v>
      </c>
      <c r="H46" s="8">
        <v>571</v>
      </c>
      <c r="I46" s="9">
        <v>7</v>
      </c>
      <c r="J46" s="9">
        <v>653</v>
      </c>
      <c r="K46" s="9">
        <v>6</v>
      </c>
      <c r="L46" s="9">
        <v>12</v>
      </c>
      <c r="M46" s="9">
        <v>1</v>
      </c>
      <c r="N46" s="9">
        <v>38</v>
      </c>
      <c r="O46" s="9">
        <v>339</v>
      </c>
      <c r="P46" s="9">
        <v>4</v>
      </c>
      <c r="Q46" s="9">
        <v>807</v>
      </c>
      <c r="R46" s="9">
        <v>5</v>
      </c>
      <c r="S46" s="9">
        <v>16</v>
      </c>
      <c r="T46" s="9">
        <v>20</v>
      </c>
      <c r="U46" s="9">
        <v>332</v>
      </c>
      <c r="V46" s="9">
        <v>777</v>
      </c>
      <c r="W46" s="9">
        <v>612</v>
      </c>
      <c r="X46" s="9">
        <v>1</v>
      </c>
      <c r="Y46" s="9">
        <v>31</v>
      </c>
      <c r="Z46" s="9">
        <v>11</v>
      </c>
      <c r="AA46" s="9">
        <v>413</v>
      </c>
      <c r="AB46" s="9">
        <v>63</v>
      </c>
      <c r="AC46" s="9">
        <v>413</v>
      </c>
      <c r="AD46" s="9">
        <v>7</v>
      </c>
      <c r="AE46" s="9">
        <v>247</v>
      </c>
      <c r="AF46" s="9">
        <v>12</v>
      </c>
      <c r="AG46" s="9">
        <v>194</v>
      </c>
      <c r="AH46" s="9">
        <v>4</v>
      </c>
      <c r="AI46" s="9">
        <v>13</v>
      </c>
      <c r="AJ46" s="9">
        <v>41</v>
      </c>
      <c r="AK46" s="9">
        <v>8</v>
      </c>
      <c r="AL46" s="9">
        <v>32</v>
      </c>
      <c r="AM46" s="9">
        <v>14</v>
      </c>
      <c r="AN46" s="9">
        <v>3</v>
      </c>
      <c r="AO46" s="9">
        <v>7</v>
      </c>
      <c r="AP46" s="9">
        <v>57</v>
      </c>
      <c r="AQ46" s="9">
        <v>213</v>
      </c>
      <c r="AR46" s="9"/>
      <c r="AS46" s="9"/>
      <c r="AT46" s="9"/>
      <c r="AU46" s="9"/>
      <c r="AV46" s="9"/>
      <c r="AW46" s="9"/>
      <c r="AX46" s="9"/>
      <c r="AY46" s="9"/>
      <c r="AZ46" s="9">
        <v>14</v>
      </c>
      <c r="BA46" s="9">
        <v>16</v>
      </c>
      <c r="BB46" s="9">
        <v>7</v>
      </c>
      <c r="BC46" s="9">
        <v>28</v>
      </c>
      <c r="BD46" s="9">
        <v>1</v>
      </c>
      <c r="BE46" s="9">
        <v>10</v>
      </c>
      <c r="BF46" s="8">
        <v>6</v>
      </c>
      <c r="BG46" s="25" t="s">
        <v>60</v>
      </c>
      <c r="BH46" s="4"/>
    </row>
    <row r="47" spans="1:60" ht="23.25" customHeight="1">
      <c r="A47" s="30" t="s">
        <v>104</v>
      </c>
      <c r="B47" s="8">
        <v>145640</v>
      </c>
      <c r="C47" s="8">
        <v>11889</v>
      </c>
      <c r="D47" s="8">
        <v>10322</v>
      </c>
      <c r="E47" s="8">
        <v>10272</v>
      </c>
      <c r="F47" s="8">
        <v>16801</v>
      </c>
      <c r="G47" s="8">
        <v>712</v>
      </c>
      <c r="H47" s="8">
        <v>11196</v>
      </c>
      <c r="I47" s="9">
        <v>217</v>
      </c>
      <c r="J47" s="9">
        <v>13342</v>
      </c>
      <c r="K47" s="9">
        <v>113</v>
      </c>
      <c r="L47" s="9">
        <v>228</v>
      </c>
      <c r="M47" s="9">
        <v>83</v>
      </c>
      <c r="N47" s="9">
        <v>592</v>
      </c>
      <c r="O47" s="9">
        <v>5802</v>
      </c>
      <c r="P47" s="9">
        <v>167</v>
      </c>
      <c r="Q47" s="9">
        <v>10648</v>
      </c>
      <c r="R47" s="9">
        <v>80</v>
      </c>
      <c r="S47" s="9">
        <v>229</v>
      </c>
      <c r="T47" s="9">
        <v>270</v>
      </c>
      <c r="U47" s="9">
        <v>4498</v>
      </c>
      <c r="V47" s="9">
        <v>12742</v>
      </c>
      <c r="W47" s="9">
        <v>7192</v>
      </c>
      <c r="X47" s="9">
        <v>33</v>
      </c>
      <c r="Y47" s="9">
        <v>262</v>
      </c>
      <c r="Z47" s="9">
        <v>233</v>
      </c>
      <c r="AA47" s="9">
        <v>5526</v>
      </c>
      <c r="AB47" s="9">
        <v>1197</v>
      </c>
      <c r="AC47" s="9">
        <v>4992</v>
      </c>
      <c r="AD47" s="9">
        <v>233</v>
      </c>
      <c r="AE47" s="9">
        <v>2736</v>
      </c>
      <c r="AF47" s="9">
        <v>167</v>
      </c>
      <c r="AG47" s="9">
        <v>2355</v>
      </c>
      <c r="AH47" s="9">
        <v>144</v>
      </c>
      <c r="AI47" s="9">
        <v>168</v>
      </c>
      <c r="AJ47" s="9">
        <v>499</v>
      </c>
      <c r="AK47" s="9">
        <v>103</v>
      </c>
      <c r="AL47" s="9">
        <v>690</v>
      </c>
      <c r="AM47" s="9">
        <v>156</v>
      </c>
      <c r="AN47" s="9">
        <v>24</v>
      </c>
      <c r="AO47" s="9">
        <v>193</v>
      </c>
      <c r="AP47" s="9">
        <v>871</v>
      </c>
      <c r="AQ47" s="9">
        <v>1842</v>
      </c>
      <c r="AR47" s="9">
        <v>332</v>
      </c>
      <c r="AS47" s="9">
        <v>1175</v>
      </c>
      <c r="AT47" s="9">
        <v>429</v>
      </c>
      <c r="AU47" s="9">
        <v>453</v>
      </c>
      <c r="AV47" s="9">
        <v>156</v>
      </c>
      <c r="AW47" s="9">
        <v>201</v>
      </c>
      <c r="AX47" s="9">
        <v>1093</v>
      </c>
      <c r="AY47" s="9">
        <v>736</v>
      </c>
      <c r="AZ47" s="9">
        <v>288</v>
      </c>
      <c r="BA47" s="9">
        <v>291</v>
      </c>
      <c r="BB47" s="9">
        <v>94</v>
      </c>
      <c r="BC47" s="9">
        <v>334</v>
      </c>
      <c r="BD47" s="9">
        <v>23</v>
      </c>
      <c r="BE47" s="9">
        <v>171</v>
      </c>
      <c r="BF47" s="8">
        <v>15</v>
      </c>
      <c r="BG47" s="9">
        <v>30</v>
      </c>
      <c r="BH47" s="4"/>
    </row>
    <row r="48" spans="1:60" ht="23.25" customHeight="1">
      <c r="A48" s="30" t="s">
        <v>105</v>
      </c>
      <c r="B48" s="8">
        <v>311</v>
      </c>
      <c r="C48" s="8">
        <v>48</v>
      </c>
      <c r="D48" s="8">
        <v>26</v>
      </c>
      <c r="E48" s="8">
        <v>16</v>
      </c>
      <c r="F48" s="8">
        <v>19</v>
      </c>
      <c r="G48" s="8">
        <v>2</v>
      </c>
      <c r="H48" s="8">
        <v>26</v>
      </c>
      <c r="I48" s="9">
        <v>1</v>
      </c>
      <c r="J48" s="9">
        <v>11</v>
      </c>
      <c r="K48" s="9">
        <v>2</v>
      </c>
      <c r="L48" s="9">
        <v>2</v>
      </c>
      <c r="M48" s="9">
        <v>1</v>
      </c>
      <c r="N48" s="9">
        <v>4</v>
      </c>
      <c r="O48" s="9">
        <v>12</v>
      </c>
      <c r="P48" s="9">
        <v>1</v>
      </c>
      <c r="Q48" s="9">
        <v>15</v>
      </c>
      <c r="R48" s="9">
        <v>2</v>
      </c>
      <c r="S48" s="9">
        <v>2</v>
      </c>
      <c r="T48" s="9">
        <v>1</v>
      </c>
      <c r="U48" s="9">
        <v>8</v>
      </c>
      <c r="V48" s="9">
        <v>22</v>
      </c>
      <c r="W48" s="9">
        <v>9</v>
      </c>
      <c r="X48" s="9">
        <v>1</v>
      </c>
      <c r="Y48" s="9">
        <v>1</v>
      </c>
      <c r="Z48" s="9">
        <v>1</v>
      </c>
      <c r="AA48" s="9">
        <v>3</v>
      </c>
      <c r="AB48" s="9">
        <v>4</v>
      </c>
      <c r="AC48" s="9">
        <v>7</v>
      </c>
      <c r="AD48" s="9">
        <v>2</v>
      </c>
      <c r="AE48" s="9">
        <v>5</v>
      </c>
      <c r="AF48" s="9">
        <v>1</v>
      </c>
      <c r="AG48" s="9">
        <v>5</v>
      </c>
      <c r="AH48" s="9">
        <v>2</v>
      </c>
      <c r="AI48" s="9">
        <v>2</v>
      </c>
      <c r="AJ48" s="9">
        <v>1</v>
      </c>
      <c r="AK48" s="9">
        <v>1</v>
      </c>
      <c r="AL48" s="9">
        <v>1</v>
      </c>
      <c r="AM48" s="9">
        <v>1</v>
      </c>
      <c r="AN48" s="9">
        <v>2</v>
      </c>
      <c r="AO48" s="9">
        <v>1</v>
      </c>
      <c r="AP48" s="9">
        <v>3</v>
      </c>
      <c r="AQ48" s="9">
        <v>2</v>
      </c>
      <c r="AR48" s="9">
        <v>3</v>
      </c>
      <c r="AS48" s="9">
        <v>4</v>
      </c>
      <c r="AT48" s="9">
        <v>3</v>
      </c>
      <c r="AU48" s="9">
        <v>2</v>
      </c>
      <c r="AV48" s="9">
        <v>2</v>
      </c>
      <c r="AW48" s="9">
        <v>1</v>
      </c>
      <c r="AX48" s="9">
        <v>3</v>
      </c>
      <c r="AY48" s="9">
        <v>3</v>
      </c>
      <c r="AZ48" s="9">
        <v>1</v>
      </c>
      <c r="BA48" s="9">
        <v>2</v>
      </c>
      <c r="BB48" s="9">
        <v>2</v>
      </c>
      <c r="BC48" s="9">
        <v>3</v>
      </c>
      <c r="BD48" s="9">
        <v>2</v>
      </c>
      <c r="BE48" s="9">
        <v>2</v>
      </c>
      <c r="BF48" s="8">
        <v>1</v>
      </c>
      <c r="BG48" s="9">
        <v>1</v>
      </c>
      <c r="BH48" s="4"/>
    </row>
    <row r="49" spans="1:60" ht="23.25" customHeight="1">
      <c r="A49" s="30" t="s">
        <v>106</v>
      </c>
      <c r="B49" s="8">
        <v>7271</v>
      </c>
      <c r="C49" s="8">
        <v>380</v>
      </c>
      <c r="D49" s="8">
        <v>464</v>
      </c>
      <c r="E49" s="8">
        <v>518</v>
      </c>
      <c r="F49" s="8">
        <v>862</v>
      </c>
      <c r="G49" s="8">
        <v>45</v>
      </c>
      <c r="H49" s="8">
        <v>531</v>
      </c>
      <c r="I49" s="9">
        <v>10</v>
      </c>
      <c r="J49" s="9">
        <v>750</v>
      </c>
      <c r="K49" s="9">
        <v>7</v>
      </c>
      <c r="L49" s="9">
        <v>14</v>
      </c>
      <c r="M49" s="9">
        <v>3</v>
      </c>
      <c r="N49" s="9">
        <v>36</v>
      </c>
      <c r="O49" s="9">
        <v>274</v>
      </c>
      <c r="P49" s="9">
        <v>10</v>
      </c>
      <c r="Q49" s="9">
        <v>556</v>
      </c>
      <c r="R49" s="9">
        <v>2</v>
      </c>
      <c r="S49" s="9">
        <v>8</v>
      </c>
      <c r="T49" s="9">
        <v>17</v>
      </c>
      <c r="U49" s="9">
        <v>214</v>
      </c>
      <c r="V49" s="9">
        <v>615</v>
      </c>
      <c r="W49" s="9">
        <v>406</v>
      </c>
      <c r="X49" s="24">
        <v>1</v>
      </c>
      <c r="Y49" s="9">
        <v>15</v>
      </c>
      <c r="Z49" s="9">
        <v>5</v>
      </c>
      <c r="AA49" s="9">
        <v>308</v>
      </c>
      <c r="AB49" s="9">
        <v>46</v>
      </c>
      <c r="AC49" s="9">
        <v>314</v>
      </c>
      <c r="AD49" s="9">
        <v>7</v>
      </c>
      <c r="AE49" s="9">
        <v>137</v>
      </c>
      <c r="AF49" s="9">
        <v>8</v>
      </c>
      <c r="AG49" s="9">
        <v>129</v>
      </c>
      <c r="AH49" s="9">
        <v>4</v>
      </c>
      <c r="AI49" s="9">
        <v>10</v>
      </c>
      <c r="AJ49" s="9">
        <v>20</v>
      </c>
      <c r="AK49" s="9">
        <v>4</v>
      </c>
      <c r="AL49" s="9">
        <v>50</v>
      </c>
      <c r="AM49" s="9">
        <v>10</v>
      </c>
      <c r="AN49" s="9">
        <v>1</v>
      </c>
      <c r="AO49" s="9">
        <v>10</v>
      </c>
      <c r="AP49" s="9">
        <v>46</v>
      </c>
      <c r="AQ49" s="9">
        <v>135</v>
      </c>
      <c r="AR49" s="9">
        <v>12</v>
      </c>
      <c r="AS49" s="9">
        <v>72</v>
      </c>
      <c r="AT49" s="9">
        <v>20</v>
      </c>
      <c r="AU49" s="9">
        <v>26</v>
      </c>
      <c r="AV49" s="9">
        <v>6</v>
      </c>
      <c r="AW49" s="9">
        <v>7</v>
      </c>
      <c r="AX49" s="9">
        <v>56</v>
      </c>
      <c r="AY49" s="9">
        <v>30</v>
      </c>
      <c r="AZ49" s="24" t="s">
        <v>60</v>
      </c>
      <c r="BA49" s="24" t="s">
        <v>60</v>
      </c>
      <c r="BB49" s="24" t="s">
        <v>60</v>
      </c>
      <c r="BC49" s="24" t="s">
        <v>60</v>
      </c>
      <c r="BD49" s="24" t="s">
        <v>60</v>
      </c>
      <c r="BE49" s="24" t="s">
        <v>60</v>
      </c>
      <c r="BF49" s="24" t="s">
        <v>60</v>
      </c>
      <c r="BG49" s="25" t="s">
        <v>60</v>
      </c>
      <c r="BH49" s="4"/>
    </row>
    <row r="50" spans="1:59" ht="23.25" customHeight="1">
      <c r="A50" s="30" t="s">
        <v>107</v>
      </c>
      <c r="B50" s="8">
        <v>37326</v>
      </c>
      <c r="C50" s="8">
        <v>3824</v>
      </c>
      <c r="D50" s="8">
        <v>2440</v>
      </c>
      <c r="E50" s="8">
        <v>2739</v>
      </c>
      <c r="F50" s="8">
        <v>3894</v>
      </c>
      <c r="G50" s="8">
        <v>172</v>
      </c>
      <c r="H50" s="8">
        <v>2417</v>
      </c>
      <c r="I50" s="9">
        <v>52</v>
      </c>
      <c r="J50" s="9">
        <v>3302</v>
      </c>
      <c r="K50" s="9">
        <v>24</v>
      </c>
      <c r="L50" s="9">
        <v>46</v>
      </c>
      <c r="M50" s="9">
        <v>10</v>
      </c>
      <c r="N50" s="9">
        <v>208</v>
      </c>
      <c r="O50" s="9">
        <v>1516</v>
      </c>
      <c r="P50" s="9">
        <v>61</v>
      </c>
      <c r="Q50" s="9">
        <v>2639</v>
      </c>
      <c r="R50" s="9">
        <v>14</v>
      </c>
      <c r="S50" s="9">
        <v>72</v>
      </c>
      <c r="T50" s="9">
        <v>79</v>
      </c>
      <c r="U50" s="9">
        <v>1113</v>
      </c>
      <c r="V50" s="9">
        <v>2724</v>
      </c>
      <c r="W50" s="9">
        <v>2111</v>
      </c>
      <c r="X50" s="9">
        <v>6</v>
      </c>
      <c r="Y50" s="9">
        <v>77</v>
      </c>
      <c r="Z50" s="9">
        <v>64</v>
      </c>
      <c r="AA50" s="9">
        <v>1392</v>
      </c>
      <c r="AB50" s="9">
        <v>195</v>
      </c>
      <c r="AC50" s="9">
        <v>1506</v>
      </c>
      <c r="AD50" s="9">
        <v>81</v>
      </c>
      <c r="AE50" s="9">
        <v>971</v>
      </c>
      <c r="AF50" s="9">
        <v>66</v>
      </c>
      <c r="AG50" s="9">
        <v>593</v>
      </c>
      <c r="AH50" s="9">
        <v>39</v>
      </c>
      <c r="AI50" s="9">
        <v>56</v>
      </c>
      <c r="AJ50" s="9">
        <v>116</v>
      </c>
      <c r="AK50" s="24">
        <v>28</v>
      </c>
      <c r="AL50" s="9">
        <v>185</v>
      </c>
      <c r="AM50" s="9">
        <v>34</v>
      </c>
      <c r="AN50" s="24">
        <v>11</v>
      </c>
      <c r="AO50" s="9">
        <v>74</v>
      </c>
      <c r="AP50" s="9">
        <v>215</v>
      </c>
      <c r="AQ50" s="9">
        <v>457</v>
      </c>
      <c r="AR50" s="9">
        <v>86</v>
      </c>
      <c r="AS50" s="9">
        <v>293</v>
      </c>
      <c r="AT50" s="9">
        <v>113</v>
      </c>
      <c r="AU50" s="9">
        <v>164</v>
      </c>
      <c r="AV50" s="9">
        <v>51</v>
      </c>
      <c r="AW50" s="9">
        <v>65</v>
      </c>
      <c r="AX50" s="9">
        <v>328</v>
      </c>
      <c r="AY50" s="9">
        <v>199</v>
      </c>
      <c r="AZ50" s="9">
        <v>68</v>
      </c>
      <c r="BA50" s="9">
        <v>81</v>
      </c>
      <c r="BB50" s="9">
        <v>27</v>
      </c>
      <c r="BC50" s="9">
        <v>144</v>
      </c>
      <c r="BD50" s="9">
        <v>8</v>
      </c>
      <c r="BE50" s="9">
        <v>57</v>
      </c>
      <c r="BF50" s="24">
        <v>8</v>
      </c>
      <c r="BG50" s="25">
        <v>11</v>
      </c>
    </row>
    <row r="51" spans="1:60" ht="23.25" customHeight="1">
      <c r="A51" s="30" t="s">
        <v>108</v>
      </c>
      <c r="B51" s="8">
        <v>6122</v>
      </c>
      <c r="C51" s="8">
        <v>499</v>
      </c>
      <c r="D51" s="8">
        <v>427</v>
      </c>
      <c r="E51" s="8">
        <v>408</v>
      </c>
      <c r="F51" s="8">
        <v>695</v>
      </c>
      <c r="G51" s="8">
        <v>24</v>
      </c>
      <c r="H51" s="8">
        <v>438</v>
      </c>
      <c r="I51" s="9">
        <v>3</v>
      </c>
      <c r="J51" s="9">
        <v>618</v>
      </c>
      <c r="K51" s="9">
        <v>2</v>
      </c>
      <c r="L51" s="9">
        <v>10</v>
      </c>
      <c r="M51" s="9">
        <v>1</v>
      </c>
      <c r="N51" s="9">
        <v>13</v>
      </c>
      <c r="O51" s="9">
        <v>247</v>
      </c>
      <c r="P51" s="9">
        <v>1</v>
      </c>
      <c r="Q51" s="9">
        <v>468</v>
      </c>
      <c r="R51" s="9">
        <v>1</v>
      </c>
      <c r="S51" s="9">
        <v>11</v>
      </c>
      <c r="T51" s="9">
        <v>7</v>
      </c>
      <c r="U51" s="9">
        <v>238</v>
      </c>
      <c r="V51" s="9">
        <v>523</v>
      </c>
      <c r="W51" s="9">
        <v>283</v>
      </c>
      <c r="X51" s="9">
        <v>1</v>
      </c>
      <c r="Y51" s="9">
        <v>9</v>
      </c>
      <c r="Z51" s="9">
        <v>3</v>
      </c>
      <c r="AA51" s="9">
        <v>231</v>
      </c>
      <c r="AB51" s="9">
        <v>38</v>
      </c>
      <c r="AC51" s="9">
        <v>227</v>
      </c>
      <c r="AD51" s="9">
        <v>10</v>
      </c>
      <c r="AE51" s="9">
        <v>118</v>
      </c>
      <c r="AF51" s="9">
        <v>8</v>
      </c>
      <c r="AG51" s="9">
        <v>77</v>
      </c>
      <c r="AH51" s="9">
        <v>6</v>
      </c>
      <c r="AI51" s="9">
        <v>6</v>
      </c>
      <c r="AJ51" s="9">
        <v>45</v>
      </c>
      <c r="AK51" s="9">
        <v>1</v>
      </c>
      <c r="AL51" s="9">
        <v>37</v>
      </c>
      <c r="AM51" s="9">
        <v>3</v>
      </c>
      <c r="AN51" s="24" t="s">
        <v>60</v>
      </c>
      <c r="AO51" s="9">
        <v>3</v>
      </c>
      <c r="AP51" s="9">
        <v>45</v>
      </c>
      <c r="AQ51" s="9">
        <v>82</v>
      </c>
      <c r="AR51" s="9">
        <v>9</v>
      </c>
      <c r="AS51" s="9">
        <v>62</v>
      </c>
      <c r="AT51" s="9">
        <v>19</v>
      </c>
      <c r="AU51" s="9">
        <v>17</v>
      </c>
      <c r="AV51" s="9">
        <v>5</v>
      </c>
      <c r="AW51" s="9">
        <v>9</v>
      </c>
      <c r="AX51" s="9">
        <v>44</v>
      </c>
      <c r="AY51" s="9">
        <v>37</v>
      </c>
      <c r="AZ51" s="9">
        <v>7</v>
      </c>
      <c r="BA51" s="9">
        <v>13</v>
      </c>
      <c r="BB51" s="9">
        <v>2</v>
      </c>
      <c r="BC51" s="9">
        <v>21</v>
      </c>
      <c r="BD51" s="9">
        <v>1</v>
      </c>
      <c r="BE51" s="9">
        <v>9</v>
      </c>
      <c r="BF51" s="24" t="s">
        <v>60</v>
      </c>
      <c r="BG51" s="25" t="s">
        <v>60</v>
      </c>
      <c r="BH51" s="4"/>
    </row>
    <row r="52" spans="1:59" ht="23.25" customHeight="1">
      <c r="A52" s="115" t="s">
        <v>109</v>
      </c>
      <c r="B52" s="116">
        <v>437882</v>
      </c>
      <c r="C52" s="117">
        <v>28310</v>
      </c>
      <c r="D52" s="8">
        <v>26192</v>
      </c>
      <c r="E52" s="8">
        <v>29464</v>
      </c>
      <c r="F52" s="8">
        <v>52363</v>
      </c>
      <c r="G52" s="8">
        <v>2348</v>
      </c>
      <c r="H52" s="8">
        <v>29705</v>
      </c>
      <c r="I52" s="8">
        <v>707</v>
      </c>
      <c r="J52" s="8">
        <v>37322</v>
      </c>
      <c r="K52" s="8">
        <v>327</v>
      </c>
      <c r="L52" s="8">
        <v>743</v>
      </c>
      <c r="M52" s="8">
        <v>331</v>
      </c>
      <c r="N52" s="8">
        <v>2022</v>
      </c>
      <c r="O52" s="8">
        <v>16419</v>
      </c>
      <c r="P52" s="8">
        <v>537</v>
      </c>
      <c r="Q52" s="8">
        <v>33496</v>
      </c>
      <c r="R52" s="8">
        <v>274</v>
      </c>
      <c r="S52" s="8">
        <v>950</v>
      </c>
      <c r="T52" s="8">
        <v>1029</v>
      </c>
      <c r="U52" s="8">
        <v>14368</v>
      </c>
      <c r="V52" s="8">
        <v>34867</v>
      </c>
      <c r="W52" s="8">
        <v>23085</v>
      </c>
      <c r="X52" s="8">
        <v>141</v>
      </c>
      <c r="Y52" s="8">
        <v>909</v>
      </c>
      <c r="Z52" s="8">
        <v>706</v>
      </c>
      <c r="AA52" s="8">
        <v>20649</v>
      </c>
      <c r="AB52" s="8">
        <v>3965</v>
      </c>
      <c r="AC52" s="8">
        <v>15906</v>
      </c>
      <c r="AD52" s="8">
        <v>1004</v>
      </c>
      <c r="AE52" s="8">
        <v>11001</v>
      </c>
      <c r="AF52" s="8">
        <v>723</v>
      </c>
      <c r="AG52" s="8">
        <v>8459</v>
      </c>
      <c r="AH52" s="8">
        <v>610</v>
      </c>
      <c r="AI52" s="8">
        <v>701</v>
      </c>
      <c r="AJ52" s="8">
        <v>1700</v>
      </c>
      <c r="AK52" s="8">
        <v>511</v>
      </c>
      <c r="AL52" s="8">
        <v>2569</v>
      </c>
      <c r="AM52" s="8">
        <v>633</v>
      </c>
      <c r="AN52" s="8">
        <v>141</v>
      </c>
      <c r="AO52" s="8">
        <v>675</v>
      </c>
      <c r="AP52" s="8">
        <v>2769</v>
      </c>
      <c r="AQ52" s="8">
        <v>6854</v>
      </c>
      <c r="AR52" s="8">
        <v>1198</v>
      </c>
      <c r="AS52" s="8">
        <v>4155</v>
      </c>
      <c r="AT52" s="8">
        <v>1588</v>
      </c>
      <c r="AU52" s="8">
        <v>2056</v>
      </c>
      <c r="AV52" s="8">
        <v>723</v>
      </c>
      <c r="AW52" s="8">
        <v>803</v>
      </c>
      <c r="AX52" s="8">
        <v>4312</v>
      </c>
      <c r="AY52" s="8">
        <v>2512</v>
      </c>
      <c r="AZ52" s="8">
        <v>1135</v>
      </c>
      <c r="BA52" s="8">
        <v>989</v>
      </c>
      <c r="BB52" s="8">
        <v>363</v>
      </c>
      <c r="BC52" s="8">
        <v>1614</v>
      </c>
      <c r="BD52" s="8">
        <v>126</v>
      </c>
      <c r="BE52" s="8">
        <v>613</v>
      </c>
      <c r="BF52" s="8">
        <v>89</v>
      </c>
      <c r="BG52" s="9">
        <v>121</v>
      </c>
    </row>
    <row r="53" spans="1:59" ht="23.25" customHeight="1">
      <c r="A53" s="118" t="s">
        <v>110</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9"/>
    </row>
    <row r="54" spans="1:59" ht="23.25" customHeight="1">
      <c r="A54" s="119" t="s">
        <v>111</v>
      </c>
      <c r="B54" s="8">
        <v>271263</v>
      </c>
      <c r="C54" s="8">
        <v>9815</v>
      </c>
      <c r="D54" s="8">
        <v>12809</v>
      </c>
      <c r="E54" s="8">
        <v>18066</v>
      </c>
      <c r="F54" s="8">
        <v>30674</v>
      </c>
      <c r="G54" s="8">
        <v>1415</v>
      </c>
      <c r="H54" s="8">
        <v>18130</v>
      </c>
      <c r="I54" s="9">
        <v>516</v>
      </c>
      <c r="J54" s="8">
        <v>23287</v>
      </c>
      <c r="K54" s="8">
        <v>213</v>
      </c>
      <c r="L54" s="8">
        <v>477</v>
      </c>
      <c r="M54" s="8">
        <v>115</v>
      </c>
      <c r="N54" s="8">
        <v>1318</v>
      </c>
      <c r="O54" s="9">
        <v>10260</v>
      </c>
      <c r="P54" s="8">
        <v>269</v>
      </c>
      <c r="Q54" s="8">
        <v>22952</v>
      </c>
      <c r="R54" s="8">
        <v>191</v>
      </c>
      <c r="S54" s="8">
        <v>578</v>
      </c>
      <c r="T54" s="8">
        <v>659</v>
      </c>
      <c r="U54" s="8">
        <v>9157</v>
      </c>
      <c r="V54" s="9">
        <v>22572</v>
      </c>
      <c r="W54" s="8">
        <v>17674</v>
      </c>
      <c r="X54" s="8">
        <v>108</v>
      </c>
      <c r="Y54" s="8">
        <v>579</v>
      </c>
      <c r="Z54" s="8">
        <v>454</v>
      </c>
      <c r="AA54" s="8">
        <v>13196</v>
      </c>
      <c r="AB54" s="8">
        <v>2081</v>
      </c>
      <c r="AC54" s="9">
        <v>11076</v>
      </c>
      <c r="AD54" s="8">
        <v>636</v>
      </c>
      <c r="AE54" s="8">
        <v>8008</v>
      </c>
      <c r="AF54" s="8">
        <v>490</v>
      </c>
      <c r="AG54" s="8">
        <v>6223</v>
      </c>
      <c r="AH54" s="8">
        <v>282</v>
      </c>
      <c r="AI54" s="8">
        <v>519</v>
      </c>
      <c r="AJ54" s="9">
        <v>1272</v>
      </c>
      <c r="AK54" s="8">
        <v>281</v>
      </c>
      <c r="AL54" s="8">
        <v>1670</v>
      </c>
      <c r="AM54" s="8">
        <v>430</v>
      </c>
      <c r="AN54" s="8">
        <v>109</v>
      </c>
      <c r="AO54" s="8">
        <v>441</v>
      </c>
      <c r="AP54" s="8">
        <v>1893</v>
      </c>
      <c r="AQ54" s="9">
        <v>5195</v>
      </c>
      <c r="AR54" s="8">
        <v>764</v>
      </c>
      <c r="AS54" s="8">
        <v>3146</v>
      </c>
      <c r="AT54" s="8">
        <v>1046</v>
      </c>
      <c r="AU54" s="8">
        <v>1363</v>
      </c>
      <c r="AV54" s="8">
        <v>399</v>
      </c>
      <c r="AW54" s="8">
        <v>556</v>
      </c>
      <c r="AX54" s="9">
        <v>3031</v>
      </c>
      <c r="AY54" s="8">
        <v>1839</v>
      </c>
      <c r="AZ54" s="8">
        <v>409</v>
      </c>
      <c r="BA54" s="8">
        <v>698</v>
      </c>
      <c r="BB54" s="8">
        <v>229</v>
      </c>
      <c r="BC54" s="8">
        <v>1013</v>
      </c>
      <c r="BD54" s="8">
        <v>100</v>
      </c>
      <c r="BE54" s="8">
        <v>464</v>
      </c>
      <c r="BF54" s="8">
        <v>52</v>
      </c>
      <c r="BG54" s="9">
        <v>64</v>
      </c>
    </row>
    <row r="55" spans="1:59" ht="23.25" customHeight="1">
      <c r="A55" s="119" t="s">
        <v>112</v>
      </c>
      <c r="B55" s="8">
        <v>1428</v>
      </c>
      <c r="C55" s="8">
        <v>66</v>
      </c>
      <c r="D55" s="8">
        <v>53</v>
      </c>
      <c r="E55" s="8">
        <v>96</v>
      </c>
      <c r="F55" s="8">
        <v>143</v>
      </c>
      <c r="G55" s="8">
        <v>12</v>
      </c>
      <c r="H55" s="8">
        <v>92</v>
      </c>
      <c r="I55" s="9">
        <v>9</v>
      </c>
      <c r="J55" s="8">
        <v>163</v>
      </c>
      <c r="K55" s="8">
        <v>5</v>
      </c>
      <c r="L55" s="8">
        <v>8</v>
      </c>
      <c r="M55" s="8">
        <v>3</v>
      </c>
      <c r="N55" s="8">
        <v>12</v>
      </c>
      <c r="O55" s="9">
        <v>49</v>
      </c>
      <c r="P55" s="8">
        <v>5</v>
      </c>
      <c r="Q55" s="8">
        <v>106</v>
      </c>
      <c r="R55" s="24" t="s">
        <v>60</v>
      </c>
      <c r="S55" s="8">
        <v>4</v>
      </c>
      <c r="T55" s="8">
        <v>6</v>
      </c>
      <c r="U55" s="8">
        <v>31</v>
      </c>
      <c r="V55" s="9">
        <v>107</v>
      </c>
      <c r="W55" s="8">
        <v>69</v>
      </c>
      <c r="X55" s="8">
        <v>5</v>
      </c>
      <c r="Y55" s="8">
        <v>4</v>
      </c>
      <c r="Z55" s="8">
        <v>9</v>
      </c>
      <c r="AA55" s="8">
        <v>46</v>
      </c>
      <c r="AB55" s="8">
        <v>10</v>
      </c>
      <c r="AC55" s="9">
        <v>46</v>
      </c>
      <c r="AD55" s="8">
        <v>13</v>
      </c>
      <c r="AE55" s="8">
        <v>28</v>
      </c>
      <c r="AF55" s="8">
        <v>1</v>
      </c>
      <c r="AG55" s="8">
        <v>20</v>
      </c>
      <c r="AH55" s="8">
        <v>3</v>
      </c>
      <c r="AI55" s="8">
        <v>11</v>
      </c>
      <c r="AJ55" s="9">
        <v>4</v>
      </c>
      <c r="AK55" s="8">
        <v>4</v>
      </c>
      <c r="AL55" s="8">
        <v>5</v>
      </c>
      <c r="AM55" s="8">
        <v>4</v>
      </c>
      <c r="AN55" s="8">
        <v>2</v>
      </c>
      <c r="AO55" s="8">
        <v>8</v>
      </c>
      <c r="AP55" s="8">
        <v>14</v>
      </c>
      <c r="AQ55" s="9">
        <v>14</v>
      </c>
      <c r="AR55" s="8">
        <v>13</v>
      </c>
      <c r="AS55" s="8">
        <v>13</v>
      </c>
      <c r="AT55" s="8">
        <v>5</v>
      </c>
      <c r="AU55" s="8">
        <v>12</v>
      </c>
      <c r="AV55" s="8">
        <v>7</v>
      </c>
      <c r="AW55" s="8">
        <v>7</v>
      </c>
      <c r="AX55" s="9">
        <v>29</v>
      </c>
      <c r="AY55" s="8">
        <v>11</v>
      </c>
      <c r="AZ55" s="8">
        <v>4</v>
      </c>
      <c r="BA55" s="8">
        <v>4</v>
      </c>
      <c r="BB55" s="8">
        <v>4</v>
      </c>
      <c r="BC55" s="8">
        <v>15</v>
      </c>
      <c r="BD55" s="8">
        <v>1</v>
      </c>
      <c r="BE55" s="8">
        <v>7</v>
      </c>
      <c r="BF55" s="8">
        <v>1</v>
      </c>
      <c r="BG55" s="9">
        <v>5</v>
      </c>
    </row>
    <row r="56" spans="1:59" ht="23.25" customHeight="1">
      <c r="A56" s="119" t="s">
        <v>113</v>
      </c>
      <c r="B56" s="8">
        <v>96283</v>
      </c>
      <c r="C56" s="8">
        <v>11911</v>
      </c>
      <c r="D56" s="8">
        <v>8923</v>
      </c>
      <c r="E56" s="8">
        <v>7223</v>
      </c>
      <c r="F56" s="8">
        <v>11978</v>
      </c>
      <c r="G56" s="8">
        <v>503</v>
      </c>
      <c r="H56" s="8">
        <v>7021</v>
      </c>
      <c r="I56" s="9">
        <v>124</v>
      </c>
      <c r="J56" s="8">
        <v>7839</v>
      </c>
      <c r="K56" s="8">
        <v>63</v>
      </c>
      <c r="L56" s="8">
        <v>165</v>
      </c>
      <c r="M56" s="8">
        <v>53</v>
      </c>
      <c r="N56" s="8">
        <v>404</v>
      </c>
      <c r="O56" s="9">
        <v>3698</v>
      </c>
      <c r="P56" s="8">
        <v>166</v>
      </c>
      <c r="Q56" s="8">
        <v>6214</v>
      </c>
      <c r="R56" s="8">
        <v>41</v>
      </c>
      <c r="S56" s="8">
        <v>248</v>
      </c>
      <c r="T56" s="8">
        <v>226</v>
      </c>
      <c r="U56" s="8">
        <v>3135</v>
      </c>
      <c r="V56" s="9">
        <v>7495</v>
      </c>
      <c r="W56" s="8">
        <v>2637</v>
      </c>
      <c r="X56" s="8">
        <v>16</v>
      </c>
      <c r="Y56" s="8">
        <v>150</v>
      </c>
      <c r="Z56" s="8">
        <v>149</v>
      </c>
      <c r="AA56" s="8">
        <v>3152</v>
      </c>
      <c r="AB56" s="8">
        <v>593</v>
      </c>
      <c r="AC56" s="9">
        <v>2796</v>
      </c>
      <c r="AD56" s="8">
        <v>190</v>
      </c>
      <c r="AE56" s="8">
        <v>1450</v>
      </c>
      <c r="AF56" s="8">
        <v>130</v>
      </c>
      <c r="AG56" s="8">
        <v>1304</v>
      </c>
      <c r="AH56" s="8">
        <v>212</v>
      </c>
      <c r="AI56" s="8">
        <v>85</v>
      </c>
      <c r="AJ56" s="9">
        <v>188</v>
      </c>
      <c r="AK56" s="8">
        <v>158</v>
      </c>
      <c r="AL56" s="8">
        <v>380</v>
      </c>
      <c r="AM56" s="8">
        <v>98</v>
      </c>
      <c r="AN56" s="8">
        <v>13</v>
      </c>
      <c r="AO56" s="8">
        <v>141</v>
      </c>
      <c r="AP56" s="8">
        <v>436</v>
      </c>
      <c r="AQ56" s="9">
        <v>822</v>
      </c>
      <c r="AR56" s="8">
        <v>258</v>
      </c>
      <c r="AS56" s="8">
        <v>417</v>
      </c>
      <c r="AT56" s="8">
        <v>278</v>
      </c>
      <c r="AU56" s="8">
        <v>379</v>
      </c>
      <c r="AV56" s="8">
        <v>205</v>
      </c>
      <c r="AW56" s="8">
        <v>138</v>
      </c>
      <c r="AX56" s="9">
        <v>717</v>
      </c>
      <c r="AY56" s="8">
        <v>312</v>
      </c>
      <c r="AZ56" s="8">
        <v>302</v>
      </c>
      <c r="BA56" s="8">
        <v>165</v>
      </c>
      <c r="BB56" s="8">
        <v>71</v>
      </c>
      <c r="BC56" s="8">
        <v>357</v>
      </c>
      <c r="BD56" s="8">
        <v>15</v>
      </c>
      <c r="BE56" s="8">
        <v>74</v>
      </c>
      <c r="BF56" s="8">
        <v>27</v>
      </c>
      <c r="BG56" s="9">
        <v>38</v>
      </c>
    </row>
    <row r="57" spans="1:59" ht="23.25" customHeight="1">
      <c r="A57" s="33" t="s">
        <v>114</v>
      </c>
      <c r="B57" s="8">
        <v>5715</v>
      </c>
      <c r="C57" s="8">
        <v>350</v>
      </c>
      <c r="D57" s="8">
        <v>351</v>
      </c>
      <c r="E57" s="8">
        <v>443</v>
      </c>
      <c r="F57" s="8">
        <v>949</v>
      </c>
      <c r="G57" s="8">
        <v>6</v>
      </c>
      <c r="H57" s="8">
        <v>381</v>
      </c>
      <c r="I57" s="25" t="s">
        <v>60</v>
      </c>
      <c r="J57" s="8">
        <v>668</v>
      </c>
      <c r="K57" s="8">
        <v>4</v>
      </c>
      <c r="L57" s="8">
        <v>1</v>
      </c>
      <c r="M57" s="8">
        <v>4</v>
      </c>
      <c r="N57" s="8">
        <v>13</v>
      </c>
      <c r="O57" s="9">
        <v>353</v>
      </c>
      <c r="P57" s="24">
        <v>3</v>
      </c>
      <c r="Q57" s="8">
        <v>300</v>
      </c>
      <c r="R57" s="24" t="s">
        <v>60</v>
      </c>
      <c r="S57" s="8">
        <v>6</v>
      </c>
      <c r="T57" s="8">
        <v>2</v>
      </c>
      <c r="U57" s="8">
        <v>198</v>
      </c>
      <c r="V57" s="9">
        <v>443</v>
      </c>
      <c r="W57" s="8">
        <v>263</v>
      </c>
      <c r="X57" s="24">
        <v>1</v>
      </c>
      <c r="Y57" s="8">
        <v>14</v>
      </c>
      <c r="Z57" s="8">
        <v>7</v>
      </c>
      <c r="AA57" s="8">
        <v>294</v>
      </c>
      <c r="AB57" s="8">
        <v>45</v>
      </c>
      <c r="AC57" s="9">
        <v>122</v>
      </c>
      <c r="AD57" s="8">
        <v>4</v>
      </c>
      <c r="AE57" s="8">
        <v>112</v>
      </c>
      <c r="AF57" s="8">
        <v>2</v>
      </c>
      <c r="AG57" s="8">
        <v>69</v>
      </c>
      <c r="AH57" s="24">
        <v>1</v>
      </c>
      <c r="AI57" s="8">
        <v>2</v>
      </c>
      <c r="AJ57" s="9">
        <v>13</v>
      </c>
      <c r="AK57" s="8">
        <v>3</v>
      </c>
      <c r="AL57" s="8">
        <v>32</v>
      </c>
      <c r="AM57" s="8">
        <v>1</v>
      </c>
      <c r="AN57" s="24" t="s">
        <v>60</v>
      </c>
      <c r="AO57" s="8">
        <v>3</v>
      </c>
      <c r="AP57" s="8">
        <v>44</v>
      </c>
      <c r="AQ57" s="9">
        <v>20</v>
      </c>
      <c r="AR57" s="8">
        <v>21</v>
      </c>
      <c r="AS57" s="8">
        <v>17</v>
      </c>
      <c r="AT57" s="8">
        <v>26</v>
      </c>
      <c r="AU57" s="8">
        <v>20</v>
      </c>
      <c r="AV57" s="24">
        <v>2</v>
      </c>
      <c r="AW57" s="8">
        <v>3</v>
      </c>
      <c r="AX57" s="9">
        <v>37</v>
      </c>
      <c r="AY57" s="8">
        <v>24</v>
      </c>
      <c r="AZ57" s="8">
        <v>15</v>
      </c>
      <c r="BA57" s="8">
        <v>3</v>
      </c>
      <c r="BB57" s="24">
        <v>5</v>
      </c>
      <c r="BC57" s="8">
        <v>12</v>
      </c>
      <c r="BD57" s="24" t="s">
        <v>60</v>
      </c>
      <c r="BE57" s="8">
        <v>3</v>
      </c>
      <c r="BF57" s="24" t="s">
        <v>60</v>
      </c>
      <c r="BG57" s="25" t="s">
        <v>60</v>
      </c>
    </row>
    <row r="58" spans="1:59" ht="23.25" customHeight="1">
      <c r="A58" s="33" t="s">
        <v>115</v>
      </c>
      <c r="B58" s="120">
        <v>927</v>
      </c>
      <c r="C58" s="120">
        <v>111</v>
      </c>
      <c r="D58" s="120">
        <v>65</v>
      </c>
      <c r="E58" s="120">
        <v>50</v>
      </c>
      <c r="F58" s="120">
        <v>90</v>
      </c>
      <c r="G58" s="120">
        <v>4</v>
      </c>
      <c r="H58" s="8">
        <v>57</v>
      </c>
      <c r="I58" s="9">
        <v>1</v>
      </c>
      <c r="J58" s="8">
        <v>65</v>
      </c>
      <c r="K58" s="8">
        <v>5</v>
      </c>
      <c r="L58" s="8">
        <v>3</v>
      </c>
      <c r="M58" s="24" t="s">
        <v>60</v>
      </c>
      <c r="N58" s="8">
        <v>4</v>
      </c>
      <c r="O58" s="9">
        <v>26</v>
      </c>
      <c r="P58" s="8">
        <v>4</v>
      </c>
      <c r="Q58" s="8">
        <v>77</v>
      </c>
      <c r="R58" s="24" t="s">
        <v>60</v>
      </c>
      <c r="S58" s="8">
        <v>2</v>
      </c>
      <c r="T58" s="8">
        <v>3</v>
      </c>
      <c r="U58" s="8">
        <v>33</v>
      </c>
      <c r="V58" s="9">
        <v>77</v>
      </c>
      <c r="W58" s="8">
        <v>37</v>
      </c>
      <c r="X58" s="24" t="s">
        <v>60</v>
      </c>
      <c r="Y58" s="8">
        <v>3</v>
      </c>
      <c r="Z58" s="24" t="s">
        <v>60</v>
      </c>
      <c r="AA58" s="8">
        <v>30</v>
      </c>
      <c r="AB58" s="8">
        <v>7</v>
      </c>
      <c r="AC58" s="9">
        <v>37</v>
      </c>
      <c r="AD58" s="8">
        <v>2</v>
      </c>
      <c r="AE58" s="8">
        <v>19</v>
      </c>
      <c r="AF58" s="8">
        <v>3</v>
      </c>
      <c r="AG58" s="8">
        <v>18</v>
      </c>
      <c r="AH58" s="8">
        <v>2</v>
      </c>
      <c r="AI58" s="8">
        <v>3</v>
      </c>
      <c r="AJ58" s="121">
        <v>3</v>
      </c>
      <c r="AK58" s="8">
        <v>1</v>
      </c>
      <c r="AL58" s="8">
        <v>9</v>
      </c>
      <c r="AM58" s="8">
        <v>2</v>
      </c>
      <c r="AN58" s="8">
        <v>1</v>
      </c>
      <c r="AO58" s="8">
        <v>3</v>
      </c>
      <c r="AP58" s="8">
        <v>8</v>
      </c>
      <c r="AQ58" s="9">
        <v>13</v>
      </c>
      <c r="AR58" s="8">
        <v>1</v>
      </c>
      <c r="AS58" s="8">
        <v>5</v>
      </c>
      <c r="AT58" s="8">
        <v>2</v>
      </c>
      <c r="AU58" s="8">
        <v>7</v>
      </c>
      <c r="AV58" s="8">
        <v>2</v>
      </c>
      <c r="AW58" s="8">
        <v>1</v>
      </c>
      <c r="AX58" s="9">
        <v>12</v>
      </c>
      <c r="AY58" s="8">
        <v>4</v>
      </c>
      <c r="AZ58" s="8">
        <v>2</v>
      </c>
      <c r="BA58" s="8">
        <v>3</v>
      </c>
      <c r="BB58" s="8">
        <v>1</v>
      </c>
      <c r="BC58" s="8">
        <v>6</v>
      </c>
      <c r="BD58" s="24" t="s">
        <v>60</v>
      </c>
      <c r="BE58" s="8">
        <v>3</v>
      </c>
      <c r="BF58" s="24" t="s">
        <v>60</v>
      </c>
      <c r="BG58" s="25" t="s">
        <v>60</v>
      </c>
    </row>
    <row r="59" spans="1:59" ht="23.25" customHeight="1">
      <c r="A59" s="33" t="s">
        <v>116</v>
      </c>
      <c r="B59" s="8">
        <v>23435</v>
      </c>
      <c r="C59" s="8">
        <v>737</v>
      </c>
      <c r="D59" s="8">
        <v>950</v>
      </c>
      <c r="E59" s="8">
        <v>1157</v>
      </c>
      <c r="F59" s="8">
        <v>4554</v>
      </c>
      <c r="G59" s="8">
        <v>194</v>
      </c>
      <c r="H59" s="8">
        <v>1246</v>
      </c>
      <c r="I59" s="9">
        <v>30</v>
      </c>
      <c r="J59" s="8">
        <v>1649</v>
      </c>
      <c r="K59" s="8">
        <v>16</v>
      </c>
      <c r="L59" s="8">
        <v>46</v>
      </c>
      <c r="M59" s="8">
        <v>147</v>
      </c>
      <c r="N59" s="8">
        <v>83</v>
      </c>
      <c r="O59" s="9">
        <v>470</v>
      </c>
      <c r="P59" s="8">
        <v>40</v>
      </c>
      <c r="Q59" s="8">
        <v>1209</v>
      </c>
      <c r="R59" s="8">
        <v>25</v>
      </c>
      <c r="S59" s="8">
        <v>58</v>
      </c>
      <c r="T59" s="8">
        <v>58</v>
      </c>
      <c r="U59" s="8">
        <v>593</v>
      </c>
      <c r="V59" s="9">
        <v>1135</v>
      </c>
      <c r="W59" s="8">
        <v>775</v>
      </c>
      <c r="X59" s="8">
        <v>6</v>
      </c>
      <c r="Y59" s="8">
        <v>66</v>
      </c>
      <c r="Z59" s="8">
        <v>32</v>
      </c>
      <c r="AA59" s="8">
        <v>2767</v>
      </c>
      <c r="AB59" s="8">
        <v>1022</v>
      </c>
      <c r="AC59" s="9">
        <v>651</v>
      </c>
      <c r="AD59" s="8">
        <v>109</v>
      </c>
      <c r="AE59" s="8">
        <v>695</v>
      </c>
      <c r="AF59" s="8">
        <v>46</v>
      </c>
      <c r="AG59" s="8">
        <v>299</v>
      </c>
      <c r="AH59" s="8">
        <v>69</v>
      </c>
      <c r="AI59" s="8">
        <v>37</v>
      </c>
      <c r="AJ59" s="9">
        <v>66</v>
      </c>
      <c r="AK59" s="8">
        <v>39</v>
      </c>
      <c r="AL59" s="8">
        <v>322</v>
      </c>
      <c r="AM59" s="8">
        <v>65</v>
      </c>
      <c r="AN59" s="8">
        <v>7</v>
      </c>
      <c r="AO59" s="8">
        <v>34</v>
      </c>
      <c r="AP59" s="8">
        <v>129</v>
      </c>
      <c r="AQ59" s="9">
        <v>315</v>
      </c>
      <c r="AR59" s="8">
        <v>64</v>
      </c>
      <c r="AS59" s="8">
        <v>137</v>
      </c>
      <c r="AT59" s="8">
        <v>114</v>
      </c>
      <c r="AU59" s="8">
        <v>155</v>
      </c>
      <c r="AV59" s="8">
        <v>70</v>
      </c>
      <c r="AW59" s="8">
        <v>34</v>
      </c>
      <c r="AX59" s="9">
        <v>221</v>
      </c>
      <c r="AY59" s="8">
        <v>147</v>
      </c>
      <c r="AZ59" s="8">
        <v>352</v>
      </c>
      <c r="BA59" s="8">
        <v>48</v>
      </c>
      <c r="BB59" s="8">
        <v>26</v>
      </c>
      <c r="BC59" s="8">
        <v>86</v>
      </c>
      <c r="BD59" s="8">
        <v>1</v>
      </c>
      <c r="BE59" s="8">
        <v>22</v>
      </c>
      <c r="BF59" s="24" t="s">
        <v>60</v>
      </c>
      <c r="BG59" s="9">
        <v>10</v>
      </c>
    </row>
    <row r="60" spans="1:59" ht="23.25" customHeight="1">
      <c r="A60" s="33" t="s">
        <v>117</v>
      </c>
      <c r="B60" s="8">
        <v>10808</v>
      </c>
      <c r="C60" s="8">
        <v>1677</v>
      </c>
      <c r="D60" s="8">
        <v>930</v>
      </c>
      <c r="E60" s="8">
        <v>613</v>
      </c>
      <c r="F60" s="8">
        <v>1039</v>
      </c>
      <c r="G60" s="8">
        <v>66</v>
      </c>
      <c r="H60" s="8">
        <v>805</v>
      </c>
      <c r="I60" s="9">
        <v>11</v>
      </c>
      <c r="J60" s="8">
        <v>1142</v>
      </c>
      <c r="K60" s="8">
        <v>7</v>
      </c>
      <c r="L60" s="8">
        <v>9</v>
      </c>
      <c r="M60" s="8">
        <v>4</v>
      </c>
      <c r="N60" s="8">
        <v>74</v>
      </c>
      <c r="O60" s="9">
        <v>500</v>
      </c>
      <c r="P60" s="8">
        <v>24</v>
      </c>
      <c r="Q60" s="8">
        <v>679</v>
      </c>
      <c r="R60" s="8">
        <v>4</v>
      </c>
      <c r="S60" s="8">
        <v>15</v>
      </c>
      <c r="T60" s="8">
        <v>23</v>
      </c>
      <c r="U60" s="8">
        <v>287</v>
      </c>
      <c r="V60" s="9">
        <v>789</v>
      </c>
      <c r="W60" s="8">
        <v>385</v>
      </c>
      <c r="X60" s="8">
        <v>2</v>
      </c>
      <c r="Y60" s="8">
        <v>20</v>
      </c>
      <c r="Z60" s="8">
        <v>17</v>
      </c>
      <c r="AA60" s="8">
        <v>274</v>
      </c>
      <c r="AB60" s="8">
        <v>69</v>
      </c>
      <c r="AC60" s="9">
        <v>317</v>
      </c>
      <c r="AD60" s="8">
        <v>16</v>
      </c>
      <c r="AE60" s="8">
        <v>151</v>
      </c>
      <c r="AF60" s="8">
        <v>16</v>
      </c>
      <c r="AG60" s="8">
        <v>132</v>
      </c>
      <c r="AH60" s="8">
        <v>11</v>
      </c>
      <c r="AI60" s="8">
        <v>13</v>
      </c>
      <c r="AJ60" s="9">
        <v>30</v>
      </c>
      <c r="AK60" s="8">
        <v>9</v>
      </c>
      <c r="AL60" s="8">
        <v>48</v>
      </c>
      <c r="AM60" s="8">
        <v>10</v>
      </c>
      <c r="AN60" s="8">
        <v>4</v>
      </c>
      <c r="AO60" s="8">
        <v>16</v>
      </c>
      <c r="AP60" s="8">
        <v>52</v>
      </c>
      <c r="AQ60" s="9">
        <v>110</v>
      </c>
      <c r="AR60" s="8">
        <v>20</v>
      </c>
      <c r="AS60" s="8">
        <v>71</v>
      </c>
      <c r="AT60" s="8">
        <v>26</v>
      </c>
      <c r="AU60" s="8">
        <v>45</v>
      </c>
      <c r="AV60" s="8">
        <v>18</v>
      </c>
      <c r="AW60" s="8">
        <v>17</v>
      </c>
      <c r="AX60" s="9">
        <v>59</v>
      </c>
      <c r="AY60" s="8">
        <v>46</v>
      </c>
      <c r="AZ60" s="8">
        <v>19</v>
      </c>
      <c r="BA60" s="8">
        <v>23</v>
      </c>
      <c r="BB60" s="8">
        <v>7</v>
      </c>
      <c r="BC60" s="8">
        <v>38</v>
      </c>
      <c r="BD60" s="8">
        <v>3</v>
      </c>
      <c r="BE60" s="8">
        <v>12</v>
      </c>
      <c r="BF60" s="8">
        <v>1</v>
      </c>
      <c r="BG60" s="9">
        <v>3</v>
      </c>
    </row>
    <row r="61" spans="1:59" ht="23.25" customHeight="1">
      <c r="A61" s="33" t="s">
        <v>118</v>
      </c>
      <c r="B61" s="8">
        <v>2219</v>
      </c>
      <c r="C61" s="8">
        <v>335</v>
      </c>
      <c r="D61" s="8">
        <v>139</v>
      </c>
      <c r="E61" s="8">
        <v>158</v>
      </c>
      <c r="F61" s="8">
        <v>192</v>
      </c>
      <c r="G61" s="8">
        <v>12</v>
      </c>
      <c r="H61" s="8">
        <v>124</v>
      </c>
      <c r="I61" s="9">
        <v>4</v>
      </c>
      <c r="J61" s="8">
        <v>191</v>
      </c>
      <c r="K61" s="8">
        <v>2</v>
      </c>
      <c r="L61" s="8">
        <v>4</v>
      </c>
      <c r="M61" s="24">
        <v>2</v>
      </c>
      <c r="N61" s="8">
        <v>21</v>
      </c>
      <c r="O61" s="9">
        <v>98</v>
      </c>
      <c r="P61" s="8">
        <v>5</v>
      </c>
      <c r="Q61" s="8">
        <v>178</v>
      </c>
      <c r="R61" s="8">
        <v>2</v>
      </c>
      <c r="S61" s="8">
        <v>5</v>
      </c>
      <c r="T61" s="8">
        <v>5</v>
      </c>
      <c r="U61" s="8">
        <v>97</v>
      </c>
      <c r="V61" s="9">
        <v>177</v>
      </c>
      <c r="W61" s="8">
        <v>82</v>
      </c>
      <c r="X61" s="24" t="s">
        <v>60</v>
      </c>
      <c r="Y61" s="8">
        <v>2</v>
      </c>
      <c r="Z61" s="24" t="s">
        <v>60</v>
      </c>
      <c r="AA61" s="8">
        <v>59</v>
      </c>
      <c r="AB61" s="8">
        <v>6</v>
      </c>
      <c r="AC61" s="9">
        <v>48</v>
      </c>
      <c r="AD61" s="8">
        <v>7</v>
      </c>
      <c r="AE61" s="8">
        <v>31</v>
      </c>
      <c r="AF61" s="8">
        <v>9</v>
      </c>
      <c r="AG61" s="8">
        <v>29</v>
      </c>
      <c r="AH61" s="8">
        <v>5</v>
      </c>
      <c r="AI61" s="8">
        <v>5</v>
      </c>
      <c r="AJ61" s="9">
        <v>5</v>
      </c>
      <c r="AK61" s="24">
        <v>1</v>
      </c>
      <c r="AL61" s="8">
        <v>11</v>
      </c>
      <c r="AM61" s="8">
        <v>2</v>
      </c>
      <c r="AN61" s="8">
        <v>1</v>
      </c>
      <c r="AO61" s="8">
        <v>7</v>
      </c>
      <c r="AP61" s="8">
        <v>21</v>
      </c>
      <c r="AQ61" s="9">
        <v>14</v>
      </c>
      <c r="AR61" s="8">
        <v>8</v>
      </c>
      <c r="AS61" s="8">
        <v>15</v>
      </c>
      <c r="AT61" s="8">
        <v>14</v>
      </c>
      <c r="AU61" s="8">
        <v>7</v>
      </c>
      <c r="AV61" s="8">
        <v>5</v>
      </c>
      <c r="AW61" s="8">
        <v>6</v>
      </c>
      <c r="AX61" s="9">
        <v>18</v>
      </c>
      <c r="AY61" s="8">
        <v>12</v>
      </c>
      <c r="AZ61" s="8">
        <v>8</v>
      </c>
      <c r="BA61" s="8">
        <v>9</v>
      </c>
      <c r="BB61" s="8">
        <v>2</v>
      </c>
      <c r="BC61" s="8">
        <v>14</v>
      </c>
      <c r="BD61" s="8">
        <v>1</v>
      </c>
      <c r="BE61" s="8">
        <v>3</v>
      </c>
      <c r="BF61" s="8">
        <v>1</v>
      </c>
      <c r="BG61" s="25" t="s">
        <v>60</v>
      </c>
    </row>
    <row r="62" spans="1:59" ht="23.25" customHeight="1">
      <c r="A62" s="33" t="s">
        <v>119</v>
      </c>
      <c r="B62" s="8">
        <v>384</v>
      </c>
      <c r="C62" s="8">
        <v>107</v>
      </c>
      <c r="D62" s="8">
        <v>39</v>
      </c>
      <c r="E62" s="8">
        <v>24</v>
      </c>
      <c r="F62" s="8">
        <v>44</v>
      </c>
      <c r="G62" s="24" t="s">
        <v>60</v>
      </c>
      <c r="H62" s="8">
        <v>19</v>
      </c>
      <c r="I62" s="24" t="s">
        <v>60</v>
      </c>
      <c r="J62" s="8">
        <v>28</v>
      </c>
      <c r="K62" s="8">
        <v>1</v>
      </c>
      <c r="L62" s="8">
        <v>1</v>
      </c>
      <c r="M62" s="24" t="s">
        <v>60</v>
      </c>
      <c r="N62" s="8">
        <v>2</v>
      </c>
      <c r="O62" s="9">
        <v>26</v>
      </c>
      <c r="P62" s="8">
        <v>1</v>
      </c>
      <c r="Q62" s="8">
        <v>17</v>
      </c>
      <c r="R62" s="24" t="s">
        <v>60</v>
      </c>
      <c r="S62" s="24" t="s">
        <v>60</v>
      </c>
      <c r="T62" s="24" t="s">
        <v>60</v>
      </c>
      <c r="U62" s="8">
        <v>16</v>
      </c>
      <c r="V62" s="9">
        <v>27</v>
      </c>
      <c r="W62" s="8">
        <v>4</v>
      </c>
      <c r="X62" s="24" t="s">
        <v>60</v>
      </c>
      <c r="Y62" s="24" t="s">
        <v>60</v>
      </c>
      <c r="Z62" s="24" t="s">
        <v>60</v>
      </c>
      <c r="AA62" s="8">
        <v>7</v>
      </c>
      <c r="AB62" s="8">
        <v>2</v>
      </c>
      <c r="AC62" s="9">
        <v>5</v>
      </c>
      <c r="AD62" s="24" t="s">
        <v>60</v>
      </c>
      <c r="AE62" s="8">
        <v>1</v>
      </c>
      <c r="AF62" s="24" t="s">
        <v>60</v>
      </c>
      <c r="AG62" s="8">
        <v>4</v>
      </c>
      <c r="AH62" s="24" t="s">
        <v>60</v>
      </c>
      <c r="AI62" s="24" t="s">
        <v>60</v>
      </c>
      <c r="AJ62" s="24" t="s">
        <v>60</v>
      </c>
      <c r="AK62" s="24" t="s">
        <v>60</v>
      </c>
      <c r="AL62" s="8">
        <v>2</v>
      </c>
      <c r="AM62" s="24" t="s">
        <v>60</v>
      </c>
      <c r="AN62" s="24" t="s">
        <v>60</v>
      </c>
      <c r="AO62" s="24" t="s">
        <v>60</v>
      </c>
      <c r="AP62" s="24" t="s">
        <v>60</v>
      </c>
      <c r="AQ62" s="9">
        <v>1</v>
      </c>
      <c r="AR62" s="24" t="s">
        <v>60</v>
      </c>
      <c r="AS62" s="8">
        <v>4</v>
      </c>
      <c r="AT62" s="24" t="s">
        <v>60</v>
      </c>
      <c r="AU62" s="8">
        <v>1</v>
      </c>
      <c r="AV62" s="24" t="s">
        <v>60</v>
      </c>
      <c r="AW62" s="24" t="s">
        <v>60</v>
      </c>
      <c r="AX62" s="9">
        <v>1</v>
      </c>
      <c r="AY62" s="24" t="s">
        <v>60</v>
      </c>
      <c r="AZ62" s="24" t="s">
        <v>60</v>
      </c>
      <c r="BA62" s="24" t="s">
        <v>60</v>
      </c>
      <c r="BB62" s="24" t="s">
        <v>60</v>
      </c>
      <c r="BC62" s="24" t="s">
        <v>60</v>
      </c>
      <c r="BD62" s="24" t="s">
        <v>60</v>
      </c>
      <c r="BE62" s="24" t="s">
        <v>60</v>
      </c>
      <c r="BF62" s="24" t="s">
        <v>60</v>
      </c>
      <c r="BG62" s="25" t="s">
        <v>60</v>
      </c>
    </row>
    <row r="63" spans="1:60" ht="23.25" customHeight="1">
      <c r="A63" s="33" t="s">
        <v>120</v>
      </c>
      <c r="B63" s="120">
        <v>1091</v>
      </c>
      <c r="C63" s="120">
        <v>375</v>
      </c>
      <c r="D63" s="120">
        <v>77</v>
      </c>
      <c r="E63" s="120">
        <v>69</v>
      </c>
      <c r="F63" s="120">
        <v>157</v>
      </c>
      <c r="G63" s="120">
        <v>8</v>
      </c>
      <c r="H63" s="8">
        <v>54</v>
      </c>
      <c r="I63" s="24" t="s">
        <v>60</v>
      </c>
      <c r="J63" s="8">
        <v>64</v>
      </c>
      <c r="K63" s="8">
        <v>1</v>
      </c>
      <c r="L63" s="8">
        <v>1</v>
      </c>
      <c r="M63" s="24" t="s">
        <v>60</v>
      </c>
      <c r="N63" s="8">
        <v>2</v>
      </c>
      <c r="O63" s="8">
        <v>57</v>
      </c>
      <c r="P63" s="9">
        <v>3</v>
      </c>
      <c r="Q63" s="8">
        <v>39</v>
      </c>
      <c r="R63" s="24" t="s">
        <v>60</v>
      </c>
      <c r="S63" s="24">
        <v>1</v>
      </c>
      <c r="T63" s="8">
        <v>5</v>
      </c>
      <c r="U63" s="8">
        <v>22</v>
      </c>
      <c r="V63" s="8">
        <v>39</v>
      </c>
      <c r="W63" s="9">
        <v>35</v>
      </c>
      <c r="X63" s="24" t="s">
        <v>60</v>
      </c>
      <c r="Y63" s="24">
        <v>3</v>
      </c>
      <c r="Z63" s="8">
        <v>1</v>
      </c>
      <c r="AA63" s="8">
        <v>21</v>
      </c>
      <c r="AB63" s="8">
        <v>1</v>
      </c>
      <c r="AC63" s="8">
        <v>21</v>
      </c>
      <c r="AD63" s="25" t="s">
        <v>60</v>
      </c>
      <c r="AE63" s="24">
        <v>9</v>
      </c>
      <c r="AF63" s="8">
        <v>2</v>
      </c>
      <c r="AG63" s="8">
        <v>1</v>
      </c>
      <c r="AH63" s="8">
        <v>3</v>
      </c>
      <c r="AI63" s="24" t="s">
        <v>60</v>
      </c>
      <c r="AJ63" s="24" t="s">
        <v>60</v>
      </c>
      <c r="AK63" s="24" t="s">
        <v>60</v>
      </c>
      <c r="AL63" s="24">
        <v>1</v>
      </c>
      <c r="AM63" s="8">
        <v>1</v>
      </c>
      <c r="AN63" s="24" t="s">
        <v>60</v>
      </c>
      <c r="AO63" s="24" t="s">
        <v>60</v>
      </c>
      <c r="AP63" s="24" t="s">
        <v>60</v>
      </c>
      <c r="AQ63" s="24">
        <v>4</v>
      </c>
      <c r="AR63" s="9">
        <v>2</v>
      </c>
      <c r="AS63" s="24" t="s">
        <v>60</v>
      </c>
      <c r="AT63" s="24" t="s">
        <v>60</v>
      </c>
      <c r="AU63" s="24" t="s">
        <v>60</v>
      </c>
      <c r="AV63" s="24">
        <v>1</v>
      </c>
      <c r="AW63" s="24" t="s">
        <v>60</v>
      </c>
      <c r="AX63" s="24">
        <v>5</v>
      </c>
      <c r="AY63" s="9">
        <v>1</v>
      </c>
      <c r="AZ63" s="24" t="s">
        <v>60</v>
      </c>
      <c r="BA63" s="24">
        <v>2</v>
      </c>
      <c r="BB63" s="24" t="s">
        <v>60</v>
      </c>
      <c r="BC63" s="24">
        <v>3</v>
      </c>
      <c r="BD63" s="24" t="s">
        <v>60</v>
      </c>
      <c r="BE63" s="24" t="s">
        <v>60</v>
      </c>
      <c r="BF63" s="24" t="s">
        <v>60</v>
      </c>
      <c r="BG63" s="25" t="s">
        <v>60</v>
      </c>
      <c r="BH63" s="36"/>
    </row>
    <row r="64" spans="1:60" ht="23.25" customHeight="1">
      <c r="A64" s="118" t="s">
        <v>121</v>
      </c>
      <c r="B64" s="8">
        <v>374900</v>
      </c>
      <c r="C64" s="8">
        <v>21018</v>
      </c>
      <c r="D64" s="8">
        <v>21633</v>
      </c>
      <c r="E64" s="8">
        <v>24959</v>
      </c>
      <c r="F64" s="8">
        <v>45681</v>
      </c>
      <c r="G64" s="8">
        <v>1915</v>
      </c>
      <c r="H64" s="8">
        <v>25227</v>
      </c>
      <c r="I64" s="9">
        <v>608</v>
      </c>
      <c r="J64" s="8">
        <v>32401</v>
      </c>
      <c r="K64" s="8">
        <v>278</v>
      </c>
      <c r="L64" s="8">
        <v>629</v>
      </c>
      <c r="M64" s="8">
        <v>309</v>
      </c>
      <c r="N64" s="8">
        <v>1716</v>
      </c>
      <c r="O64" s="9">
        <v>13996</v>
      </c>
      <c r="P64" s="8">
        <v>442</v>
      </c>
      <c r="Q64" s="8">
        <v>28994</v>
      </c>
      <c r="R64" s="8">
        <v>228</v>
      </c>
      <c r="S64" s="8">
        <v>776</v>
      </c>
      <c r="T64" s="8">
        <v>813</v>
      </c>
      <c r="U64" s="8">
        <v>12131</v>
      </c>
      <c r="V64" s="9">
        <v>29782</v>
      </c>
      <c r="W64" s="8">
        <v>21065</v>
      </c>
      <c r="X64" s="8">
        <v>109</v>
      </c>
      <c r="Y64" s="8">
        <v>771</v>
      </c>
      <c r="Z64" s="8">
        <v>556</v>
      </c>
      <c r="AA64" s="8">
        <v>18933</v>
      </c>
      <c r="AB64" s="8">
        <v>3439</v>
      </c>
      <c r="AC64" s="9">
        <v>13950</v>
      </c>
      <c r="AD64" s="8">
        <v>840</v>
      </c>
      <c r="AE64" s="8">
        <v>9693</v>
      </c>
      <c r="AF64" s="8">
        <v>620</v>
      </c>
      <c r="AG64" s="8">
        <v>7368</v>
      </c>
      <c r="AH64" s="8">
        <v>478</v>
      </c>
      <c r="AI64" s="8">
        <v>620</v>
      </c>
      <c r="AJ64" s="9">
        <v>1524</v>
      </c>
      <c r="AK64" s="8">
        <v>394</v>
      </c>
      <c r="AL64" s="8">
        <v>2223</v>
      </c>
      <c r="AM64" s="8">
        <v>539</v>
      </c>
      <c r="AN64" s="8">
        <v>126</v>
      </c>
      <c r="AO64" s="8">
        <v>575</v>
      </c>
      <c r="AP64" s="8">
        <v>2382</v>
      </c>
      <c r="AQ64" s="9">
        <v>6185</v>
      </c>
      <c r="AR64" s="8">
        <v>1002</v>
      </c>
      <c r="AS64" s="8">
        <v>3684</v>
      </c>
      <c r="AT64" s="8">
        <v>1356</v>
      </c>
      <c r="AU64" s="8">
        <v>1731</v>
      </c>
      <c r="AV64" s="8">
        <v>602</v>
      </c>
      <c r="AW64" s="8">
        <v>694</v>
      </c>
      <c r="AX64" s="9">
        <v>3689</v>
      </c>
      <c r="AY64" s="8">
        <v>2133</v>
      </c>
      <c r="AZ64" s="8">
        <v>820</v>
      </c>
      <c r="BA64" s="8">
        <v>852</v>
      </c>
      <c r="BB64" s="8">
        <v>278</v>
      </c>
      <c r="BC64" s="8">
        <v>1338</v>
      </c>
      <c r="BD64" s="8">
        <v>102</v>
      </c>
      <c r="BE64" s="8">
        <v>517</v>
      </c>
      <c r="BF64" s="122">
        <v>69</v>
      </c>
      <c r="BG64" s="123">
        <v>107</v>
      </c>
      <c r="BH64" s="2"/>
    </row>
    <row r="65" spans="1:60" ht="23.25" customHeight="1">
      <c r="A65" s="124" t="s">
        <v>198</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25" t="s">
        <v>122</v>
      </c>
    </row>
    <row r="66" spans="1:60" ht="23.25" customHeight="1">
      <c r="A66" s="100" t="s">
        <v>123</v>
      </c>
      <c r="B66" s="8">
        <f>SUM(C66:BH66)</f>
        <v>21364</v>
      </c>
      <c r="C66" s="8">
        <v>608</v>
      </c>
      <c r="D66" s="8">
        <v>1087</v>
      </c>
      <c r="E66" s="8">
        <v>1537</v>
      </c>
      <c r="F66" s="8">
        <v>2119</v>
      </c>
      <c r="G66" s="8">
        <v>102</v>
      </c>
      <c r="H66" s="8">
        <v>1373</v>
      </c>
      <c r="I66" s="8">
        <v>20</v>
      </c>
      <c r="J66" s="8">
        <v>1302</v>
      </c>
      <c r="K66" s="8">
        <v>7</v>
      </c>
      <c r="L66" s="8">
        <v>35</v>
      </c>
      <c r="M66" s="8">
        <v>7</v>
      </c>
      <c r="N66" s="8">
        <v>55</v>
      </c>
      <c r="O66" s="8">
        <v>944</v>
      </c>
      <c r="P66" s="8">
        <v>6</v>
      </c>
      <c r="Q66" s="8">
        <v>2083</v>
      </c>
      <c r="R66" s="8">
        <v>11</v>
      </c>
      <c r="S66" s="8">
        <v>36</v>
      </c>
      <c r="T66" s="8">
        <v>35</v>
      </c>
      <c r="U66" s="8">
        <v>832</v>
      </c>
      <c r="V66" s="8">
        <v>1267</v>
      </c>
      <c r="W66" s="8">
        <v>1641</v>
      </c>
      <c r="X66" s="8">
        <v>5</v>
      </c>
      <c r="Y66" s="8">
        <v>31</v>
      </c>
      <c r="Z66" s="8">
        <v>29</v>
      </c>
      <c r="AA66" s="8">
        <v>1223</v>
      </c>
      <c r="AB66" s="8">
        <v>190</v>
      </c>
      <c r="AC66" s="8">
        <v>895</v>
      </c>
      <c r="AD66" s="8">
        <v>35</v>
      </c>
      <c r="AE66" s="8">
        <v>1065</v>
      </c>
      <c r="AF66" s="8">
        <v>39</v>
      </c>
      <c r="AG66" s="8">
        <v>352</v>
      </c>
      <c r="AH66" s="8">
        <v>15</v>
      </c>
      <c r="AI66" s="8">
        <v>18</v>
      </c>
      <c r="AJ66" s="8">
        <v>67</v>
      </c>
      <c r="AK66" s="8">
        <v>11</v>
      </c>
      <c r="AL66" s="8">
        <v>85</v>
      </c>
      <c r="AM66" s="8">
        <v>24</v>
      </c>
      <c r="AN66" s="8">
        <v>5</v>
      </c>
      <c r="AO66" s="8">
        <v>16</v>
      </c>
      <c r="AP66" s="8">
        <v>112</v>
      </c>
      <c r="AQ66" s="8">
        <v>394</v>
      </c>
      <c r="AR66" s="8">
        <v>42</v>
      </c>
      <c r="AS66" s="8">
        <v>306</v>
      </c>
      <c r="AT66" s="8">
        <v>89</v>
      </c>
      <c r="AU66" s="8">
        <v>125</v>
      </c>
      <c r="AV66" s="8">
        <v>36</v>
      </c>
      <c r="AW66" s="8">
        <v>58</v>
      </c>
      <c r="AX66" s="8">
        <v>249</v>
      </c>
      <c r="AY66" s="8">
        <v>139</v>
      </c>
      <c r="AZ66" s="8">
        <v>27</v>
      </c>
      <c r="BA66" s="8">
        <v>48</v>
      </c>
      <c r="BB66" s="8">
        <v>16</v>
      </c>
      <c r="BC66" s="8">
        <v>60</v>
      </c>
      <c r="BD66" s="8">
        <v>7</v>
      </c>
      <c r="BE66" s="8">
        <v>17</v>
      </c>
      <c r="BF66" s="8">
        <v>1</v>
      </c>
      <c r="BG66" s="8" t="s">
        <v>234</v>
      </c>
      <c r="BH66" s="55">
        <v>426</v>
      </c>
    </row>
    <row r="67" spans="1:60" ht="11.25" customHeight="1">
      <c r="A67" s="11" t="s">
        <v>124</v>
      </c>
      <c r="B67" s="8">
        <f aca="true" t="shared" si="0" ref="B67:B74">SUM(C67:BH67)</f>
        <v>11343</v>
      </c>
      <c r="C67" s="8">
        <v>270</v>
      </c>
      <c r="D67" s="8">
        <v>541</v>
      </c>
      <c r="E67" s="8">
        <v>772</v>
      </c>
      <c r="F67" s="8">
        <v>1132</v>
      </c>
      <c r="G67" s="8">
        <v>63</v>
      </c>
      <c r="H67" s="8">
        <v>749</v>
      </c>
      <c r="I67" s="8">
        <v>12</v>
      </c>
      <c r="J67" s="8">
        <v>684</v>
      </c>
      <c r="K67" s="8">
        <v>5</v>
      </c>
      <c r="L67" s="8">
        <v>21</v>
      </c>
      <c r="M67" s="8">
        <v>5</v>
      </c>
      <c r="N67" s="8">
        <v>35</v>
      </c>
      <c r="O67" s="8">
        <v>472</v>
      </c>
      <c r="P67" s="8">
        <v>4</v>
      </c>
      <c r="Q67" s="8">
        <v>1087</v>
      </c>
      <c r="R67" s="8">
        <v>7</v>
      </c>
      <c r="S67" s="8">
        <v>18</v>
      </c>
      <c r="T67" s="8">
        <v>20</v>
      </c>
      <c r="U67" s="8">
        <v>465</v>
      </c>
      <c r="V67" s="8">
        <v>705</v>
      </c>
      <c r="W67" s="8">
        <v>864</v>
      </c>
      <c r="X67" s="8">
        <v>3</v>
      </c>
      <c r="Y67" s="8">
        <v>16</v>
      </c>
      <c r="Z67" s="8">
        <v>22</v>
      </c>
      <c r="AA67" s="8">
        <v>631</v>
      </c>
      <c r="AB67" s="8">
        <v>105</v>
      </c>
      <c r="AC67" s="8">
        <v>489</v>
      </c>
      <c r="AD67" s="8">
        <v>19</v>
      </c>
      <c r="AE67" s="8">
        <v>586</v>
      </c>
      <c r="AF67" s="8">
        <v>19</v>
      </c>
      <c r="AG67" s="8">
        <v>190</v>
      </c>
      <c r="AH67" s="8">
        <v>9</v>
      </c>
      <c r="AI67" s="8">
        <v>11</v>
      </c>
      <c r="AJ67" s="8">
        <v>38</v>
      </c>
      <c r="AK67" s="8">
        <v>6</v>
      </c>
      <c r="AL67" s="8">
        <v>53</v>
      </c>
      <c r="AM67" s="8">
        <v>13</v>
      </c>
      <c r="AN67" s="8">
        <v>3</v>
      </c>
      <c r="AO67" s="8">
        <v>8</v>
      </c>
      <c r="AP67" s="8">
        <v>58</v>
      </c>
      <c r="AQ67" s="8">
        <v>231</v>
      </c>
      <c r="AR67" s="8">
        <v>21</v>
      </c>
      <c r="AS67" s="8">
        <v>160</v>
      </c>
      <c r="AT67" s="8">
        <v>47</v>
      </c>
      <c r="AU67" s="8">
        <v>65</v>
      </c>
      <c r="AV67" s="8">
        <v>15</v>
      </c>
      <c r="AW67" s="8">
        <v>28</v>
      </c>
      <c r="AX67" s="8">
        <v>136</v>
      </c>
      <c r="AY67" s="8">
        <v>79</v>
      </c>
      <c r="AZ67" s="8">
        <v>18</v>
      </c>
      <c r="BA67" s="8">
        <v>21</v>
      </c>
      <c r="BB67" s="8">
        <v>13</v>
      </c>
      <c r="BC67" s="8">
        <v>43</v>
      </c>
      <c r="BD67" s="8">
        <v>3</v>
      </c>
      <c r="BE67" s="8">
        <v>12</v>
      </c>
      <c r="BF67" s="8" t="s">
        <v>234</v>
      </c>
      <c r="BG67" s="8" t="s">
        <v>234</v>
      </c>
      <c r="BH67" s="55">
        <v>241</v>
      </c>
    </row>
    <row r="68" spans="1:60" ht="11.25" customHeight="1">
      <c r="A68" s="26" t="s">
        <v>125</v>
      </c>
      <c r="B68" s="8">
        <f t="shared" si="0"/>
        <v>3218</v>
      </c>
      <c r="C68" s="8">
        <v>60</v>
      </c>
      <c r="D68" s="8">
        <v>127</v>
      </c>
      <c r="E68" s="8">
        <v>216</v>
      </c>
      <c r="F68" s="8">
        <v>328</v>
      </c>
      <c r="G68" s="8">
        <v>8</v>
      </c>
      <c r="H68" s="8">
        <v>229</v>
      </c>
      <c r="I68" s="8">
        <v>3</v>
      </c>
      <c r="J68" s="8">
        <v>142</v>
      </c>
      <c r="K68" s="8">
        <v>2</v>
      </c>
      <c r="L68" s="8">
        <v>3</v>
      </c>
      <c r="M68" s="8">
        <v>1</v>
      </c>
      <c r="N68" s="8">
        <v>9</v>
      </c>
      <c r="O68" s="8">
        <v>139</v>
      </c>
      <c r="P68" s="8" t="s">
        <v>234</v>
      </c>
      <c r="Q68" s="8">
        <v>268</v>
      </c>
      <c r="R68" s="8">
        <v>1</v>
      </c>
      <c r="S68" s="8">
        <v>7</v>
      </c>
      <c r="T68" s="8">
        <v>1</v>
      </c>
      <c r="U68" s="8">
        <v>103</v>
      </c>
      <c r="V68" s="8">
        <v>128</v>
      </c>
      <c r="W68" s="8">
        <v>260</v>
      </c>
      <c r="X68" s="8">
        <v>1</v>
      </c>
      <c r="Y68" s="8">
        <v>6</v>
      </c>
      <c r="Z68" s="8">
        <v>2</v>
      </c>
      <c r="AA68" s="8">
        <v>234</v>
      </c>
      <c r="AB68" s="8">
        <v>33</v>
      </c>
      <c r="AC68" s="8">
        <v>194</v>
      </c>
      <c r="AD68" s="8">
        <v>5</v>
      </c>
      <c r="AE68" s="8">
        <v>188</v>
      </c>
      <c r="AF68" s="8">
        <v>3</v>
      </c>
      <c r="AG68" s="8">
        <v>56</v>
      </c>
      <c r="AH68" s="8">
        <v>1</v>
      </c>
      <c r="AI68" s="8">
        <v>4</v>
      </c>
      <c r="AJ68" s="8">
        <v>14</v>
      </c>
      <c r="AK68" s="8">
        <v>1</v>
      </c>
      <c r="AL68" s="8">
        <v>16</v>
      </c>
      <c r="AM68" s="8">
        <v>3</v>
      </c>
      <c r="AN68" s="8">
        <v>3</v>
      </c>
      <c r="AO68" s="8">
        <v>3</v>
      </c>
      <c r="AP68" s="8">
        <v>18</v>
      </c>
      <c r="AQ68" s="8">
        <v>76</v>
      </c>
      <c r="AR68" s="8">
        <v>6</v>
      </c>
      <c r="AS68" s="8">
        <v>48</v>
      </c>
      <c r="AT68" s="8">
        <v>13</v>
      </c>
      <c r="AU68" s="8">
        <v>20</v>
      </c>
      <c r="AV68" s="8">
        <v>7</v>
      </c>
      <c r="AW68" s="8">
        <v>11</v>
      </c>
      <c r="AX68" s="8">
        <v>45</v>
      </c>
      <c r="AY68" s="8">
        <v>16</v>
      </c>
      <c r="AZ68" s="8">
        <v>2</v>
      </c>
      <c r="BA68" s="8">
        <v>5</v>
      </c>
      <c r="BB68" s="8">
        <v>4</v>
      </c>
      <c r="BC68" s="8">
        <v>1</v>
      </c>
      <c r="BD68" s="8">
        <v>2</v>
      </c>
      <c r="BE68" s="8">
        <v>4</v>
      </c>
      <c r="BF68" s="8" t="s">
        <v>234</v>
      </c>
      <c r="BG68" s="8" t="s">
        <v>234</v>
      </c>
      <c r="BH68" s="55">
        <v>138</v>
      </c>
    </row>
    <row r="69" spans="1:60" ht="11.25" customHeight="1">
      <c r="A69" s="126" t="s">
        <v>126</v>
      </c>
      <c r="B69" s="8">
        <f t="shared" si="0"/>
        <v>6503</v>
      </c>
      <c r="C69" s="8">
        <v>225</v>
      </c>
      <c r="D69" s="8">
        <v>343</v>
      </c>
      <c r="E69" s="8">
        <v>488</v>
      </c>
      <c r="F69" s="8">
        <v>607</v>
      </c>
      <c r="G69" s="8">
        <v>34</v>
      </c>
      <c r="H69" s="8">
        <v>312</v>
      </c>
      <c r="I69" s="8">
        <v>7</v>
      </c>
      <c r="J69" s="8">
        <v>478</v>
      </c>
      <c r="K69" s="8">
        <v>1</v>
      </c>
      <c r="L69" s="8">
        <v>16</v>
      </c>
      <c r="M69" s="8">
        <v>3</v>
      </c>
      <c r="N69" s="8">
        <v>12</v>
      </c>
      <c r="O69" s="8">
        <v>280</v>
      </c>
      <c r="P69" s="8">
        <v>2</v>
      </c>
      <c r="Q69" s="8">
        <v>636</v>
      </c>
      <c r="R69" s="8">
        <v>3</v>
      </c>
      <c r="S69" s="8">
        <v>9</v>
      </c>
      <c r="T69" s="8">
        <v>15</v>
      </c>
      <c r="U69" s="8">
        <v>247</v>
      </c>
      <c r="V69" s="8">
        <v>431</v>
      </c>
      <c r="W69" s="8">
        <v>572</v>
      </c>
      <c r="X69" s="8" t="s">
        <v>234</v>
      </c>
      <c r="Y69" s="8">
        <v>18</v>
      </c>
      <c r="Z69" s="8">
        <v>9</v>
      </c>
      <c r="AA69" s="8">
        <v>406</v>
      </c>
      <c r="AB69" s="8">
        <v>57</v>
      </c>
      <c r="AC69" s="8">
        <v>227</v>
      </c>
      <c r="AD69" s="8">
        <v>8</v>
      </c>
      <c r="AE69" s="8">
        <v>246</v>
      </c>
      <c r="AF69" s="8">
        <v>20</v>
      </c>
      <c r="AG69" s="8">
        <v>114</v>
      </c>
      <c r="AH69" s="8">
        <v>7</v>
      </c>
      <c r="AI69" s="8">
        <v>4</v>
      </c>
      <c r="AJ69" s="8">
        <v>23</v>
      </c>
      <c r="AK69" s="8">
        <v>6</v>
      </c>
      <c r="AL69" s="8">
        <v>19</v>
      </c>
      <c r="AM69" s="8">
        <v>6</v>
      </c>
      <c r="AN69" s="8">
        <v>1</v>
      </c>
      <c r="AO69" s="8">
        <v>4</v>
      </c>
      <c r="AP69" s="8">
        <v>32</v>
      </c>
      <c r="AQ69" s="8">
        <v>105</v>
      </c>
      <c r="AR69" s="8">
        <v>15</v>
      </c>
      <c r="AS69" s="8">
        <v>97</v>
      </c>
      <c r="AT69" s="8">
        <v>30</v>
      </c>
      <c r="AU69" s="8">
        <v>36</v>
      </c>
      <c r="AV69" s="8">
        <v>12</v>
      </c>
      <c r="AW69" s="8">
        <v>17</v>
      </c>
      <c r="AX69" s="8">
        <v>73</v>
      </c>
      <c r="AY69" s="8">
        <v>50</v>
      </c>
      <c r="AZ69" s="8">
        <v>14</v>
      </c>
      <c r="BA69" s="8">
        <v>12</v>
      </c>
      <c r="BB69" s="8">
        <v>5</v>
      </c>
      <c r="BC69" s="8">
        <v>17</v>
      </c>
      <c r="BD69" s="8">
        <v>2</v>
      </c>
      <c r="BE69" s="8">
        <v>4</v>
      </c>
      <c r="BF69" s="8" t="s">
        <v>234</v>
      </c>
      <c r="BG69" s="8" t="s">
        <v>234</v>
      </c>
      <c r="BH69" s="55">
        <v>86</v>
      </c>
    </row>
    <row r="70" spans="1:60" ht="23.25" customHeight="1">
      <c r="A70" s="100" t="s">
        <v>127</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55"/>
    </row>
    <row r="71" spans="1:60" ht="11.25" customHeight="1">
      <c r="A71" s="126" t="s">
        <v>128</v>
      </c>
      <c r="B71" s="8">
        <f t="shared" si="0"/>
        <v>9308</v>
      </c>
      <c r="C71" s="8">
        <v>327</v>
      </c>
      <c r="D71" s="8">
        <v>521</v>
      </c>
      <c r="E71" s="8">
        <v>669</v>
      </c>
      <c r="F71" s="8">
        <v>901</v>
      </c>
      <c r="G71" s="8">
        <v>45</v>
      </c>
      <c r="H71" s="8">
        <v>493</v>
      </c>
      <c r="I71" s="8">
        <v>6</v>
      </c>
      <c r="J71" s="8">
        <v>538</v>
      </c>
      <c r="K71" s="8">
        <v>3</v>
      </c>
      <c r="L71" s="8">
        <v>19</v>
      </c>
      <c r="M71" s="8">
        <v>5</v>
      </c>
      <c r="N71" s="8">
        <v>21</v>
      </c>
      <c r="O71" s="8">
        <v>506</v>
      </c>
      <c r="P71" s="8">
        <v>1</v>
      </c>
      <c r="Q71" s="8">
        <v>954</v>
      </c>
      <c r="R71" s="8">
        <v>2</v>
      </c>
      <c r="S71" s="8">
        <v>10</v>
      </c>
      <c r="T71" s="8">
        <v>14</v>
      </c>
      <c r="U71" s="8">
        <v>371</v>
      </c>
      <c r="V71" s="8">
        <v>471</v>
      </c>
      <c r="W71" s="8">
        <v>759</v>
      </c>
      <c r="X71" s="8">
        <v>3</v>
      </c>
      <c r="Y71" s="8">
        <v>15</v>
      </c>
      <c r="Z71" s="8">
        <v>12</v>
      </c>
      <c r="AA71" s="8">
        <v>531</v>
      </c>
      <c r="AB71" s="8">
        <v>88</v>
      </c>
      <c r="AC71" s="8">
        <v>325</v>
      </c>
      <c r="AD71" s="8">
        <v>17</v>
      </c>
      <c r="AE71" s="8">
        <v>543</v>
      </c>
      <c r="AF71" s="8">
        <v>20</v>
      </c>
      <c r="AG71" s="8">
        <v>132</v>
      </c>
      <c r="AH71" s="8">
        <v>8</v>
      </c>
      <c r="AI71" s="8">
        <v>5</v>
      </c>
      <c r="AJ71" s="8">
        <v>21</v>
      </c>
      <c r="AK71" s="8">
        <v>3</v>
      </c>
      <c r="AL71" s="8">
        <v>23</v>
      </c>
      <c r="AM71" s="8">
        <v>6</v>
      </c>
      <c r="AN71" s="8">
        <v>1</v>
      </c>
      <c r="AO71" s="8">
        <v>5</v>
      </c>
      <c r="AP71" s="8">
        <v>33</v>
      </c>
      <c r="AQ71" s="8">
        <v>150</v>
      </c>
      <c r="AR71" s="8">
        <v>13</v>
      </c>
      <c r="AS71" s="8">
        <v>135</v>
      </c>
      <c r="AT71" s="8">
        <v>42</v>
      </c>
      <c r="AU71" s="8">
        <v>50</v>
      </c>
      <c r="AV71" s="8">
        <v>18</v>
      </c>
      <c r="AW71" s="8">
        <v>22</v>
      </c>
      <c r="AX71" s="8">
        <v>120</v>
      </c>
      <c r="AY71" s="8">
        <v>71</v>
      </c>
      <c r="AZ71" s="8">
        <v>15</v>
      </c>
      <c r="BA71" s="8">
        <v>24</v>
      </c>
      <c r="BB71" s="8">
        <v>8</v>
      </c>
      <c r="BC71" s="8">
        <v>22</v>
      </c>
      <c r="BD71" s="8">
        <v>4</v>
      </c>
      <c r="BE71" s="8">
        <v>5</v>
      </c>
      <c r="BF71" s="8" t="s">
        <v>234</v>
      </c>
      <c r="BG71" s="8" t="s">
        <v>234</v>
      </c>
      <c r="BH71" s="55">
        <v>182</v>
      </c>
    </row>
    <row r="72" spans="1:60" ht="11.25" customHeight="1">
      <c r="A72" s="126" t="s">
        <v>129</v>
      </c>
      <c r="B72" s="8">
        <f t="shared" si="0"/>
        <v>5200</v>
      </c>
      <c r="C72" s="8">
        <v>195</v>
      </c>
      <c r="D72" s="8">
        <v>300</v>
      </c>
      <c r="E72" s="8">
        <v>366</v>
      </c>
      <c r="F72" s="8">
        <v>504</v>
      </c>
      <c r="G72" s="8">
        <v>25</v>
      </c>
      <c r="H72" s="8">
        <v>253</v>
      </c>
      <c r="I72" s="8">
        <v>4</v>
      </c>
      <c r="J72" s="8">
        <v>304</v>
      </c>
      <c r="K72" s="8">
        <v>1</v>
      </c>
      <c r="L72" s="8">
        <v>12</v>
      </c>
      <c r="M72" s="8">
        <v>2</v>
      </c>
      <c r="N72" s="8">
        <v>11</v>
      </c>
      <c r="O72" s="8">
        <v>329</v>
      </c>
      <c r="P72" s="8" t="s">
        <v>234</v>
      </c>
      <c r="Q72" s="8">
        <v>539</v>
      </c>
      <c r="R72" s="8">
        <v>1</v>
      </c>
      <c r="S72" s="8">
        <v>6</v>
      </c>
      <c r="T72" s="8">
        <v>5</v>
      </c>
      <c r="U72" s="8">
        <v>220</v>
      </c>
      <c r="V72" s="8">
        <v>258</v>
      </c>
      <c r="W72" s="8">
        <v>429</v>
      </c>
      <c r="X72" s="8">
        <v>2</v>
      </c>
      <c r="Y72" s="8">
        <v>9</v>
      </c>
      <c r="Z72" s="8">
        <v>9</v>
      </c>
      <c r="AA72" s="8">
        <v>312</v>
      </c>
      <c r="AB72" s="8">
        <v>46</v>
      </c>
      <c r="AC72" s="8">
        <v>139</v>
      </c>
      <c r="AD72" s="8">
        <v>6</v>
      </c>
      <c r="AE72" s="8">
        <v>305</v>
      </c>
      <c r="AF72" s="8">
        <v>12</v>
      </c>
      <c r="AG72" s="8">
        <v>78</v>
      </c>
      <c r="AH72" s="8">
        <v>5</v>
      </c>
      <c r="AI72" s="8">
        <v>3</v>
      </c>
      <c r="AJ72" s="8">
        <v>11</v>
      </c>
      <c r="AK72" s="8">
        <v>2</v>
      </c>
      <c r="AL72" s="8">
        <v>11</v>
      </c>
      <c r="AM72" s="8">
        <v>2</v>
      </c>
      <c r="AN72" s="8">
        <v>1</v>
      </c>
      <c r="AO72" s="8">
        <v>2</v>
      </c>
      <c r="AP72" s="8">
        <v>15</v>
      </c>
      <c r="AQ72" s="8">
        <v>71</v>
      </c>
      <c r="AR72" s="8">
        <v>7</v>
      </c>
      <c r="AS72" s="8">
        <v>79</v>
      </c>
      <c r="AT72" s="8">
        <v>28</v>
      </c>
      <c r="AU72" s="8">
        <v>29</v>
      </c>
      <c r="AV72" s="8">
        <v>11</v>
      </c>
      <c r="AW72" s="8">
        <v>14</v>
      </c>
      <c r="AX72" s="8">
        <v>61</v>
      </c>
      <c r="AY72" s="8">
        <v>39</v>
      </c>
      <c r="AZ72" s="8">
        <v>8</v>
      </c>
      <c r="BA72" s="8">
        <v>13</v>
      </c>
      <c r="BB72" s="8">
        <v>5</v>
      </c>
      <c r="BC72" s="8">
        <v>11</v>
      </c>
      <c r="BD72" s="8">
        <v>2</v>
      </c>
      <c r="BE72" s="8">
        <v>2</v>
      </c>
      <c r="BF72" s="8" t="s">
        <v>234</v>
      </c>
      <c r="BG72" s="8" t="s">
        <v>234</v>
      </c>
      <c r="BH72" s="55">
        <v>86</v>
      </c>
    </row>
    <row r="73" spans="1:60" ht="23.25" customHeight="1">
      <c r="A73" s="100" t="s">
        <v>130</v>
      </c>
      <c r="B73" s="8">
        <f t="shared" si="0"/>
        <v>16192</v>
      </c>
      <c r="C73" s="8">
        <v>1037</v>
      </c>
      <c r="D73" s="8">
        <v>1221</v>
      </c>
      <c r="E73" s="8">
        <v>973</v>
      </c>
      <c r="F73" s="8">
        <v>1570</v>
      </c>
      <c r="G73" s="8">
        <v>85</v>
      </c>
      <c r="H73" s="8">
        <v>1220</v>
      </c>
      <c r="I73" s="8">
        <v>13</v>
      </c>
      <c r="J73" s="8">
        <v>1634</v>
      </c>
      <c r="K73" s="8">
        <v>58</v>
      </c>
      <c r="L73" s="8">
        <v>7</v>
      </c>
      <c r="M73" s="8" t="s">
        <v>234</v>
      </c>
      <c r="N73" s="8">
        <v>40</v>
      </c>
      <c r="O73" s="8">
        <v>487</v>
      </c>
      <c r="P73" s="8">
        <v>116</v>
      </c>
      <c r="Q73" s="8">
        <v>1359</v>
      </c>
      <c r="R73" s="8">
        <v>41</v>
      </c>
      <c r="S73" s="8">
        <v>50</v>
      </c>
      <c r="T73" s="8">
        <v>59</v>
      </c>
      <c r="U73" s="8">
        <v>1004</v>
      </c>
      <c r="V73" s="8">
        <v>1554</v>
      </c>
      <c r="W73" s="8">
        <v>341</v>
      </c>
      <c r="X73" s="8" t="s">
        <v>234</v>
      </c>
      <c r="Y73" s="8">
        <v>9</v>
      </c>
      <c r="Z73" s="8">
        <v>12</v>
      </c>
      <c r="AA73" s="8">
        <v>181</v>
      </c>
      <c r="AB73" s="8">
        <v>94</v>
      </c>
      <c r="AC73" s="8">
        <v>462</v>
      </c>
      <c r="AD73" s="8">
        <v>31</v>
      </c>
      <c r="AE73" s="8">
        <v>173</v>
      </c>
      <c r="AF73" s="8">
        <v>1</v>
      </c>
      <c r="AG73" s="8">
        <v>134</v>
      </c>
      <c r="AH73" s="8">
        <v>149</v>
      </c>
      <c r="AI73" s="8">
        <v>6</v>
      </c>
      <c r="AJ73" s="8">
        <v>3</v>
      </c>
      <c r="AK73" s="8">
        <v>40</v>
      </c>
      <c r="AL73" s="8">
        <v>94</v>
      </c>
      <c r="AM73" s="8">
        <v>9</v>
      </c>
      <c r="AN73" s="8">
        <v>1</v>
      </c>
      <c r="AO73" s="8">
        <v>1</v>
      </c>
      <c r="AP73" s="8">
        <v>56</v>
      </c>
      <c r="AQ73" s="8">
        <v>63</v>
      </c>
      <c r="AR73" s="8">
        <v>117</v>
      </c>
      <c r="AS73" s="8">
        <v>183</v>
      </c>
      <c r="AT73" s="8">
        <v>52</v>
      </c>
      <c r="AU73" s="8">
        <v>135</v>
      </c>
      <c r="AV73" s="8">
        <v>64</v>
      </c>
      <c r="AW73" s="8">
        <v>7</v>
      </c>
      <c r="AX73" s="8">
        <v>196</v>
      </c>
      <c r="AY73" s="8">
        <v>26</v>
      </c>
      <c r="AZ73" s="8">
        <v>57</v>
      </c>
      <c r="BA73" s="8" t="s">
        <v>234</v>
      </c>
      <c r="BB73" s="8">
        <v>1</v>
      </c>
      <c r="BC73" s="8">
        <v>86</v>
      </c>
      <c r="BD73" s="8" t="s">
        <v>234</v>
      </c>
      <c r="BE73" s="8">
        <v>8</v>
      </c>
      <c r="BF73" s="8">
        <v>1</v>
      </c>
      <c r="BG73" s="8">
        <v>2</v>
      </c>
      <c r="BH73" s="55">
        <v>869</v>
      </c>
    </row>
    <row r="74" spans="1:60" ht="23.25" customHeight="1">
      <c r="A74" s="100" t="s">
        <v>131</v>
      </c>
      <c r="B74" s="8">
        <f t="shared" si="0"/>
        <v>19603</v>
      </c>
      <c r="C74" s="8">
        <v>558</v>
      </c>
      <c r="D74" s="8">
        <v>1001</v>
      </c>
      <c r="E74" s="8">
        <v>1391</v>
      </c>
      <c r="F74" s="8">
        <v>1959</v>
      </c>
      <c r="G74" s="8">
        <v>91</v>
      </c>
      <c r="H74" s="8">
        <v>1229</v>
      </c>
      <c r="I74" s="8">
        <v>18</v>
      </c>
      <c r="J74" s="8">
        <v>1167</v>
      </c>
      <c r="K74" s="8">
        <v>6</v>
      </c>
      <c r="L74" s="8">
        <v>35</v>
      </c>
      <c r="M74" s="8">
        <v>6</v>
      </c>
      <c r="N74" s="8">
        <v>52</v>
      </c>
      <c r="O74" s="8">
        <v>875</v>
      </c>
      <c r="P74" s="8">
        <v>6</v>
      </c>
      <c r="Q74" s="8">
        <v>1920</v>
      </c>
      <c r="R74" s="8">
        <v>11</v>
      </c>
      <c r="S74" s="8">
        <v>34</v>
      </c>
      <c r="T74" s="8">
        <v>32</v>
      </c>
      <c r="U74" s="8">
        <v>765</v>
      </c>
      <c r="V74" s="8">
        <v>1133</v>
      </c>
      <c r="W74" s="8">
        <v>1524</v>
      </c>
      <c r="X74" s="8">
        <v>5</v>
      </c>
      <c r="Y74" s="8">
        <v>29</v>
      </c>
      <c r="Z74" s="8">
        <v>29</v>
      </c>
      <c r="AA74" s="8">
        <v>1139</v>
      </c>
      <c r="AB74" s="8">
        <v>174</v>
      </c>
      <c r="AC74" s="8">
        <v>815</v>
      </c>
      <c r="AD74" s="8">
        <v>32</v>
      </c>
      <c r="AE74" s="8">
        <v>1008</v>
      </c>
      <c r="AF74" s="8">
        <v>37</v>
      </c>
      <c r="AG74" s="8">
        <v>312</v>
      </c>
      <c r="AH74" s="8">
        <v>14</v>
      </c>
      <c r="AI74" s="8">
        <v>15</v>
      </c>
      <c r="AJ74" s="8">
        <v>64</v>
      </c>
      <c r="AK74" s="8">
        <v>8</v>
      </c>
      <c r="AL74" s="8">
        <v>79</v>
      </c>
      <c r="AM74" s="8">
        <v>23</v>
      </c>
      <c r="AN74" s="8">
        <v>4</v>
      </c>
      <c r="AO74" s="8">
        <v>15</v>
      </c>
      <c r="AP74" s="8">
        <v>104</v>
      </c>
      <c r="AQ74" s="8">
        <v>362</v>
      </c>
      <c r="AR74" s="8">
        <v>36</v>
      </c>
      <c r="AS74" s="8">
        <v>296</v>
      </c>
      <c r="AT74" s="8">
        <v>78</v>
      </c>
      <c r="AU74" s="8">
        <v>116</v>
      </c>
      <c r="AV74" s="8">
        <v>35</v>
      </c>
      <c r="AW74" s="8">
        <v>58</v>
      </c>
      <c r="AX74" s="8">
        <v>226</v>
      </c>
      <c r="AY74" s="8">
        <v>128</v>
      </c>
      <c r="AZ74" s="8">
        <v>27</v>
      </c>
      <c r="BA74" s="8">
        <v>44</v>
      </c>
      <c r="BB74" s="8">
        <v>15</v>
      </c>
      <c r="BC74" s="8">
        <v>49</v>
      </c>
      <c r="BD74" s="8">
        <v>7</v>
      </c>
      <c r="BE74" s="8">
        <v>16</v>
      </c>
      <c r="BF74" s="8" t="s">
        <v>234</v>
      </c>
      <c r="BG74" s="8" t="s">
        <v>234</v>
      </c>
      <c r="BH74" s="127">
        <v>391</v>
      </c>
    </row>
    <row r="75" spans="1:59" ht="23.25" customHeight="1">
      <c r="A75" s="124" t="s">
        <v>132</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row>
    <row r="76" spans="1:60" ht="23.25" customHeight="1">
      <c r="A76" s="128" t="s">
        <v>133</v>
      </c>
      <c r="B76" s="28">
        <v>5186</v>
      </c>
      <c r="C76" s="28">
        <v>68</v>
      </c>
      <c r="D76" s="28">
        <v>67</v>
      </c>
      <c r="E76" s="28">
        <v>157</v>
      </c>
      <c r="F76" s="28">
        <v>428</v>
      </c>
      <c r="G76" s="28">
        <v>66</v>
      </c>
      <c r="H76" s="28">
        <v>285</v>
      </c>
      <c r="I76" s="28">
        <v>15</v>
      </c>
      <c r="J76" s="28">
        <v>215</v>
      </c>
      <c r="K76" s="28">
        <v>12</v>
      </c>
      <c r="L76" s="28">
        <v>7</v>
      </c>
      <c r="M76" s="24" t="s">
        <v>60</v>
      </c>
      <c r="N76" s="28">
        <v>5</v>
      </c>
      <c r="O76" s="28">
        <v>309</v>
      </c>
      <c r="P76" s="24" t="s">
        <v>60</v>
      </c>
      <c r="Q76" s="28">
        <v>886</v>
      </c>
      <c r="R76" s="28">
        <v>1</v>
      </c>
      <c r="S76" s="28">
        <v>28</v>
      </c>
      <c r="T76" s="28">
        <v>28</v>
      </c>
      <c r="U76" s="24">
        <v>28</v>
      </c>
      <c r="V76" s="28">
        <v>443</v>
      </c>
      <c r="W76" s="28">
        <v>3</v>
      </c>
      <c r="X76" s="28">
        <v>27</v>
      </c>
      <c r="Y76" s="28">
        <v>18</v>
      </c>
      <c r="Z76" s="28">
        <v>45</v>
      </c>
      <c r="AA76" s="28">
        <v>229</v>
      </c>
      <c r="AB76" s="28">
        <v>43</v>
      </c>
      <c r="AC76" s="28">
        <v>91</v>
      </c>
      <c r="AD76" s="28">
        <v>3</v>
      </c>
      <c r="AE76" s="28">
        <v>273</v>
      </c>
      <c r="AF76" s="24" t="s">
        <v>60</v>
      </c>
      <c r="AG76" s="24" t="s">
        <v>60</v>
      </c>
      <c r="AH76" s="24" t="s">
        <v>60</v>
      </c>
      <c r="AI76" s="28">
        <v>3</v>
      </c>
      <c r="AJ76" s="24" t="s">
        <v>60</v>
      </c>
      <c r="AK76" s="28">
        <v>2</v>
      </c>
      <c r="AL76" s="28">
        <v>7</v>
      </c>
      <c r="AM76" s="28">
        <v>20</v>
      </c>
      <c r="AN76" s="24">
        <v>6</v>
      </c>
      <c r="AO76" s="28">
        <v>6</v>
      </c>
      <c r="AP76" s="28">
        <v>256</v>
      </c>
      <c r="AQ76" s="28">
        <v>260</v>
      </c>
      <c r="AR76" s="28">
        <v>35</v>
      </c>
      <c r="AS76" s="28">
        <v>223</v>
      </c>
      <c r="AT76" s="28">
        <v>133</v>
      </c>
      <c r="AU76" s="28">
        <v>8</v>
      </c>
      <c r="AV76" s="28">
        <v>4</v>
      </c>
      <c r="AW76" s="28">
        <v>28</v>
      </c>
      <c r="AX76" s="28">
        <v>65</v>
      </c>
      <c r="AY76" s="28">
        <v>73</v>
      </c>
      <c r="AZ76" s="24">
        <v>87</v>
      </c>
      <c r="BA76" s="28">
        <v>12</v>
      </c>
      <c r="BB76" s="28">
        <v>13</v>
      </c>
      <c r="BC76" s="28">
        <v>39</v>
      </c>
      <c r="BD76" s="28">
        <v>3</v>
      </c>
      <c r="BE76" s="28">
        <v>118</v>
      </c>
      <c r="BF76" s="24">
        <v>1</v>
      </c>
      <c r="BG76" s="25">
        <v>4</v>
      </c>
      <c r="BH76" s="4"/>
    </row>
    <row r="77" spans="1:60" ht="23.25" customHeight="1">
      <c r="A77" s="129" t="s">
        <v>134</v>
      </c>
      <c r="B77" s="8">
        <v>4153</v>
      </c>
      <c r="C77" s="8">
        <v>61</v>
      </c>
      <c r="D77" s="8">
        <v>64</v>
      </c>
      <c r="E77" s="8">
        <v>155</v>
      </c>
      <c r="F77" s="8">
        <v>307</v>
      </c>
      <c r="G77" s="24" t="s">
        <v>60</v>
      </c>
      <c r="H77" s="8">
        <v>238</v>
      </c>
      <c r="I77" s="24" t="s">
        <v>60</v>
      </c>
      <c r="J77" s="8">
        <v>185</v>
      </c>
      <c r="K77" s="24" t="s">
        <v>60</v>
      </c>
      <c r="L77" s="24" t="s">
        <v>60</v>
      </c>
      <c r="M77" s="24" t="s">
        <v>60</v>
      </c>
      <c r="N77" s="24" t="s">
        <v>60</v>
      </c>
      <c r="O77" s="8">
        <v>308</v>
      </c>
      <c r="P77" s="24" t="s">
        <v>60</v>
      </c>
      <c r="Q77" s="8">
        <v>796</v>
      </c>
      <c r="R77" s="24" t="s">
        <v>60</v>
      </c>
      <c r="S77" s="8">
        <v>4</v>
      </c>
      <c r="T77" s="8">
        <v>15</v>
      </c>
      <c r="U77" s="24" t="s">
        <v>60</v>
      </c>
      <c r="V77" s="8">
        <v>439</v>
      </c>
      <c r="W77" s="24" t="s">
        <v>60</v>
      </c>
      <c r="X77" s="24" t="s">
        <v>60</v>
      </c>
      <c r="Y77" s="24" t="s">
        <v>60</v>
      </c>
      <c r="Z77" s="8">
        <v>42</v>
      </c>
      <c r="AA77" s="24">
        <v>216</v>
      </c>
      <c r="AB77" s="24" t="s">
        <v>60</v>
      </c>
      <c r="AC77" s="8">
        <v>61</v>
      </c>
      <c r="AD77" s="24" t="s">
        <v>60</v>
      </c>
      <c r="AE77" s="8">
        <v>270</v>
      </c>
      <c r="AF77" s="24" t="s">
        <v>60</v>
      </c>
      <c r="AG77" s="24" t="s">
        <v>60</v>
      </c>
      <c r="AH77" s="24" t="s">
        <v>60</v>
      </c>
      <c r="AI77" s="24" t="s">
        <v>60</v>
      </c>
      <c r="AJ77" s="24" t="s">
        <v>60</v>
      </c>
      <c r="AK77" s="24" t="s">
        <v>60</v>
      </c>
      <c r="AL77" s="24" t="s">
        <v>60</v>
      </c>
      <c r="AM77" s="24">
        <v>2</v>
      </c>
      <c r="AN77" s="24" t="s">
        <v>60</v>
      </c>
      <c r="AO77" s="24">
        <v>3</v>
      </c>
      <c r="AP77" s="8">
        <v>241</v>
      </c>
      <c r="AQ77" s="8">
        <v>256</v>
      </c>
      <c r="AR77" s="24">
        <v>33</v>
      </c>
      <c r="AS77" s="8">
        <v>81</v>
      </c>
      <c r="AT77" s="8">
        <v>118</v>
      </c>
      <c r="AU77" s="24" t="s">
        <v>60</v>
      </c>
      <c r="AV77" s="24" t="s">
        <v>60</v>
      </c>
      <c r="AW77" s="24">
        <v>18</v>
      </c>
      <c r="AX77" s="24">
        <v>40</v>
      </c>
      <c r="AY77" s="8">
        <v>21</v>
      </c>
      <c r="AZ77" s="24">
        <v>86</v>
      </c>
      <c r="BA77" s="24" t="s">
        <v>60</v>
      </c>
      <c r="BB77" s="24" t="s">
        <v>60</v>
      </c>
      <c r="BC77" s="24" t="s">
        <v>60</v>
      </c>
      <c r="BD77" s="24" t="s">
        <v>60</v>
      </c>
      <c r="BE77" s="24">
        <v>93</v>
      </c>
      <c r="BF77" s="24" t="s">
        <v>60</v>
      </c>
      <c r="BG77" s="25" t="s">
        <v>60</v>
      </c>
      <c r="BH77" s="4"/>
    </row>
    <row r="78" spans="1:60" ht="23.25" customHeight="1">
      <c r="A78" s="129" t="s">
        <v>135</v>
      </c>
      <c r="B78" s="8">
        <v>622</v>
      </c>
      <c r="C78" s="24" t="s">
        <v>60</v>
      </c>
      <c r="D78" s="24" t="s">
        <v>60</v>
      </c>
      <c r="E78" s="24">
        <v>2</v>
      </c>
      <c r="F78" s="8">
        <v>21</v>
      </c>
      <c r="G78" s="8">
        <v>66</v>
      </c>
      <c r="H78" s="8">
        <v>13</v>
      </c>
      <c r="I78" s="8">
        <v>15</v>
      </c>
      <c r="J78" s="8">
        <v>14</v>
      </c>
      <c r="K78" s="8">
        <v>12</v>
      </c>
      <c r="L78" s="8">
        <v>7</v>
      </c>
      <c r="M78" s="24" t="s">
        <v>60</v>
      </c>
      <c r="N78" s="8">
        <v>5</v>
      </c>
      <c r="O78" s="24">
        <v>1</v>
      </c>
      <c r="P78" s="24" t="s">
        <v>60</v>
      </c>
      <c r="Q78" s="8">
        <v>26</v>
      </c>
      <c r="R78" s="8">
        <v>1</v>
      </c>
      <c r="S78" s="8">
        <v>24</v>
      </c>
      <c r="T78" s="8">
        <v>11</v>
      </c>
      <c r="U78" s="24" t="s">
        <v>60</v>
      </c>
      <c r="V78" s="8">
        <v>1</v>
      </c>
      <c r="W78" s="8">
        <v>3</v>
      </c>
      <c r="X78" s="8">
        <v>27</v>
      </c>
      <c r="Y78" s="8">
        <v>18</v>
      </c>
      <c r="Z78" s="8">
        <v>3</v>
      </c>
      <c r="AA78" s="8">
        <v>13</v>
      </c>
      <c r="AB78" s="8">
        <v>43</v>
      </c>
      <c r="AC78" s="8">
        <v>27</v>
      </c>
      <c r="AD78" s="8">
        <v>3</v>
      </c>
      <c r="AE78" s="8">
        <v>3</v>
      </c>
      <c r="AF78" s="24" t="s">
        <v>60</v>
      </c>
      <c r="AG78" s="24" t="s">
        <v>60</v>
      </c>
      <c r="AH78" s="24" t="s">
        <v>60</v>
      </c>
      <c r="AI78" s="24">
        <v>3</v>
      </c>
      <c r="AJ78" s="24" t="s">
        <v>60</v>
      </c>
      <c r="AK78" s="8">
        <v>2</v>
      </c>
      <c r="AL78" s="8">
        <v>5</v>
      </c>
      <c r="AM78" s="8">
        <v>18</v>
      </c>
      <c r="AN78" s="24">
        <v>4</v>
      </c>
      <c r="AO78" s="8">
        <v>3</v>
      </c>
      <c r="AP78" s="8">
        <v>15</v>
      </c>
      <c r="AQ78" s="8">
        <v>4</v>
      </c>
      <c r="AR78" s="8">
        <v>2</v>
      </c>
      <c r="AS78" s="24" t="s">
        <v>60</v>
      </c>
      <c r="AT78" s="8">
        <v>15</v>
      </c>
      <c r="AU78" s="8">
        <v>8</v>
      </c>
      <c r="AV78" s="8">
        <v>4</v>
      </c>
      <c r="AW78" s="8">
        <v>10</v>
      </c>
      <c r="AX78" s="8">
        <v>25</v>
      </c>
      <c r="AY78" s="8">
        <v>51</v>
      </c>
      <c r="AZ78" s="24">
        <v>1</v>
      </c>
      <c r="BA78" s="8">
        <v>11</v>
      </c>
      <c r="BB78" s="8">
        <v>13</v>
      </c>
      <c r="BC78" s="8">
        <v>36</v>
      </c>
      <c r="BD78" s="8">
        <v>3</v>
      </c>
      <c r="BE78" s="8">
        <v>25</v>
      </c>
      <c r="BF78" s="24">
        <v>1</v>
      </c>
      <c r="BG78" s="25">
        <v>4</v>
      </c>
      <c r="BH78" s="4"/>
    </row>
    <row r="79" spans="1:60" ht="23.25" customHeight="1">
      <c r="A79" s="129" t="s">
        <v>136</v>
      </c>
      <c r="B79" s="8">
        <v>411</v>
      </c>
      <c r="C79" s="24">
        <v>7</v>
      </c>
      <c r="D79" s="24">
        <v>3</v>
      </c>
      <c r="E79" s="24" t="s">
        <v>60</v>
      </c>
      <c r="F79" s="8">
        <v>100</v>
      </c>
      <c r="G79" s="24" t="s">
        <v>60</v>
      </c>
      <c r="H79" s="24">
        <v>34</v>
      </c>
      <c r="I79" s="24" t="s">
        <v>60</v>
      </c>
      <c r="J79" s="8">
        <v>16</v>
      </c>
      <c r="K79" s="24" t="s">
        <v>60</v>
      </c>
      <c r="L79" s="24" t="s">
        <v>60</v>
      </c>
      <c r="M79" s="24" t="s">
        <v>60</v>
      </c>
      <c r="N79" s="24" t="s">
        <v>60</v>
      </c>
      <c r="O79" s="24" t="s">
        <v>60</v>
      </c>
      <c r="P79" s="24" t="s">
        <v>60</v>
      </c>
      <c r="Q79" s="24">
        <v>64</v>
      </c>
      <c r="R79" s="24" t="s">
        <v>60</v>
      </c>
      <c r="S79" s="24" t="s">
        <v>60</v>
      </c>
      <c r="T79" s="24">
        <v>2</v>
      </c>
      <c r="U79" s="24">
        <v>28</v>
      </c>
      <c r="V79" s="24">
        <v>3</v>
      </c>
      <c r="W79" s="24" t="s">
        <v>60</v>
      </c>
      <c r="X79" s="24" t="s">
        <v>60</v>
      </c>
      <c r="Y79" s="24" t="s">
        <v>60</v>
      </c>
      <c r="Z79" s="24" t="s">
        <v>60</v>
      </c>
      <c r="AA79" s="24" t="s">
        <v>60</v>
      </c>
      <c r="AB79" s="24" t="s">
        <v>60</v>
      </c>
      <c r="AC79" s="8">
        <v>3</v>
      </c>
      <c r="AD79" s="24" t="s">
        <v>60</v>
      </c>
      <c r="AE79" s="24" t="s">
        <v>60</v>
      </c>
      <c r="AF79" s="24" t="s">
        <v>60</v>
      </c>
      <c r="AG79" s="24" t="s">
        <v>60</v>
      </c>
      <c r="AH79" s="24" t="s">
        <v>60</v>
      </c>
      <c r="AI79" s="24" t="s">
        <v>60</v>
      </c>
      <c r="AJ79" s="24" t="s">
        <v>60</v>
      </c>
      <c r="AK79" s="24" t="s">
        <v>60</v>
      </c>
      <c r="AL79" s="24">
        <v>2</v>
      </c>
      <c r="AM79" s="24" t="s">
        <v>60</v>
      </c>
      <c r="AN79" s="24">
        <v>2</v>
      </c>
      <c r="AO79" s="24" t="s">
        <v>60</v>
      </c>
      <c r="AP79" s="24" t="s">
        <v>60</v>
      </c>
      <c r="AQ79" s="24" t="s">
        <v>60</v>
      </c>
      <c r="AR79" s="24" t="s">
        <v>60</v>
      </c>
      <c r="AS79" s="24">
        <v>142</v>
      </c>
      <c r="AT79" s="24" t="s">
        <v>60</v>
      </c>
      <c r="AU79" s="24" t="s">
        <v>60</v>
      </c>
      <c r="AV79" s="24" t="s">
        <v>60</v>
      </c>
      <c r="AW79" s="24" t="s">
        <v>60</v>
      </c>
      <c r="AX79" s="24" t="s">
        <v>60</v>
      </c>
      <c r="AY79" s="8">
        <v>1</v>
      </c>
      <c r="AZ79" s="24" t="s">
        <v>60</v>
      </c>
      <c r="BA79" s="24">
        <v>1</v>
      </c>
      <c r="BB79" s="24" t="s">
        <v>60</v>
      </c>
      <c r="BC79" s="24">
        <v>3</v>
      </c>
      <c r="BD79" s="24" t="s">
        <v>60</v>
      </c>
      <c r="BE79" s="24" t="s">
        <v>60</v>
      </c>
      <c r="BF79" s="24" t="s">
        <v>60</v>
      </c>
      <c r="BG79" s="25" t="s">
        <v>60</v>
      </c>
      <c r="BH79" s="4"/>
    </row>
    <row r="80" spans="1:60" ht="23.25" customHeight="1">
      <c r="A80" s="130" t="s">
        <v>137</v>
      </c>
      <c r="B80" s="24" t="s">
        <v>60</v>
      </c>
      <c r="C80" s="24" t="s">
        <v>60</v>
      </c>
      <c r="D80" s="24" t="s">
        <v>60</v>
      </c>
      <c r="E80" s="24" t="s">
        <v>60</v>
      </c>
      <c r="F80" s="24" t="s">
        <v>60</v>
      </c>
      <c r="G80" s="24" t="s">
        <v>60</v>
      </c>
      <c r="H80" s="24" t="s">
        <v>60</v>
      </c>
      <c r="I80" s="24" t="s">
        <v>60</v>
      </c>
      <c r="J80" s="24" t="s">
        <v>60</v>
      </c>
      <c r="K80" s="24" t="s">
        <v>60</v>
      </c>
      <c r="L80" s="24" t="s">
        <v>60</v>
      </c>
      <c r="M80" s="24" t="s">
        <v>60</v>
      </c>
      <c r="N80" s="24" t="s">
        <v>60</v>
      </c>
      <c r="O80" s="24" t="s">
        <v>60</v>
      </c>
      <c r="P80" s="24" t="s">
        <v>60</v>
      </c>
      <c r="Q80" s="24" t="s">
        <v>60</v>
      </c>
      <c r="R80" s="24" t="s">
        <v>60</v>
      </c>
      <c r="S80" s="24" t="s">
        <v>60</v>
      </c>
      <c r="T80" s="24" t="s">
        <v>60</v>
      </c>
      <c r="U80" s="24" t="s">
        <v>60</v>
      </c>
      <c r="V80" s="24" t="s">
        <v>60</v>
      </c>
      <c r="W80" s="24" t="s">
        <v>60</v>
      </c>
      <c r="X80" s="24" t="s">
        <v>60</v>
      </c>
      <c r="Y80" s="24" t="s">
        <v>60</v>
      </c>
      <c r="Z80" s="24" t="s">
        <v>60</v>
      </c>
      <c r="AA80" s="24" t="s">
        <v>60</v>
      </c>
      <c r="AB80" s="24" t="s">
        <v>60</v>
      </c>
      <c r="AC80" s="24" t="s">
        <v>60</v>
      </c>
      <c r="AD80" s="24" t="s">
        <v>60</v>
      </c>
      <c r="AE80" s="24" t="s">
        <v>60</v>
      </c>
      <c r="AF80" s="24" t="s">
        <v>60</v>
      </c>
      <c r="AG80" s="24" t="s">
        <v>60</v>
      </c>
      <c r="AH80" s="24" t="s">
        <v>60</v>
      </c>
      <c r="AI80" s="24" t="s">
        <v>60</v>
      </c>
      <c r="AJ80" s="24" t="s">
        <v>60</v>
      </c>
      <c r="AK80" s="24" t="s">
        <v>60</v>
      </c>
      <c r="AL80" s="24" t="s">
        <v>60</v>
      </c>
      <c r="AM80" s="24" t="s">
        <v>60</v>
      </c>
      <c r="AN80" s="24" t="s">
        <v>60</v>
      </c>
      <c r="AO80" s="24" t="s">
        <v>60</v>
      </c>
      <c r="AP80" s="24" t="s">
        <v>60</v>
      </c>
      <c r="AQ80" s="24" t="s">
        <v>60</v>
      </c>
      <c r="AR80" s="24" t="s">
        <v>60</v>
      </c>
      <c r="AS80" s="24" t="s">
        <v>60</v>
      </c>
      <c r="AT80" s="24" t="s">
        <v>60</v>
      </c>
      <c r="AU80" s="24" t="s">
        <v>60</v>
      </c>
      <c r="AV80" s="24" t="s">
        <v>60</v>
      </c>
      <c r="AW80" s="24" t="s">
        <v>60</v>
      </c>
      <c r="AX80" s="24" t="s">
        <v>60</v>
      </c>
      <c r="AY80" s="24" t="s">
        <v>60</v>
      </c>
      <c r="AZ80" s="24" t="s">
        <v>60</v>
      </c>
      <c r="BA80" s="24" t="s">
        <v>60</v>
      </c>
      <c r="BB80" s="24" t="s">
        <v>60</v>
      </c>
      <c r="BC80" s="24" t="s">
        <v>60</v>
      </c>
      <c r="BD80" s="24" t="s">
        <v>60</v>
      </c>
      <c r="BE80" s="24" t="s">
        <v>60</v>
      </c>
      <c r="BF80" s="24" t="s">
        <v>60</v>
      </c>
      <c r="BG80" s="25" t="s">
        <v>60</v>
      </c>
      <c r="BH80" s="4"/>
    </row>
    <row r="81" spans="1:60" ht="23.25" customHeight="1">
      <c r="A81" s="131" t="s">
        <v>138</v>
      </c>
      <c r="B81" s="167">
        <f>SUM(C81:BG81)</f>
        <v>2556</v>
      </c>
      <c r="C81" s="42">
        <v>120</v>
      </c>
      <c r="D81" s="42">
        <v>136</v>
      </c>
      <c r="E81" s="42">
        <v>142</v>
      </c>
      <c r="F81" s="42">
        <v>266</v>
      </c>
      <c r="G81" s="42">
        <v>12</v>
      </c>
      <c r="H81" s="42">
        <v>247</v>
      </c>
      <c r="I81" s="43">
        <v>2</v>
      </c>
      <c r="J81" s="43">
        <v>214</v>
      </c>
      <c r="K81" s="44" t="s">
        <v>60</v>
      </c>
      <c r="L81" s="44" t="s">
        <v>60</v>
      </c>
      <c r="M81" s="44" t="s">
        <v>60</v>
      </c>
      <c r="N81" s="43">
        <v>4</v>
      </c>
      <c r="O81" s="43">
        <v>100</v>
      </c>
      <c r="P81" s="43">
        <v>3</v>
      </c>
      <c r="Q81" s="43">
        <v>258</v>
      </c>
      <c r="R81" s="43">
        <v>2</v>
      </c>
      <c r="S81" s="43">
        <v>3</v>
      </c>
      <c r="T81" s="43">
        <v>2</v>
      </c>
      <c r="U81" s="43">
        <v>197</v>
      </c>
      <c r="V81" s="43">
        <v>326</v>
      </c>
      <c r="W81" s="43">
        <v>125</v>
      </c>
      <c r="X81" s="44" t="s">
        <v>60</v>
      </c>
      <c r="Y81" s="43">
        <v>3</v>
      </c>
      <c r="Z81" s="43">
        <v>4</v>
      </c>
      <c r="AA81" s="43">
        <v>71</v>
      </c>
      <c r="AB81" s="43">
        <v>9</v>
      </c>
      <c r="AC81" s="43">
        <v>68</v>
      </c>
      <c r="AD81" s="43">
        <v>11</v>
      </c>
      <c r="AE81" s="43">
        <v>59</v>
      </c>
      <c r="AF81" s="43">
        <v>2</v>
      </c>
      <c r="AG81" s="43">
        <v>25</v>
      </c>
      <c r="AH81" s="43">
        <v>1</v>
      </c>
      <c r="AI81" s="43">
        <v>7</v>
      </c>
      <c r="AJ81" s="43">
        <v>1</v>
      </c>
      <c r="AK81" s="43">
        <v>6</v>
      </c>
      <c r="AL81" s="43">
        <v>12</v>
      </c>
      <c r="AM81" s="43">
        <v>9</v>
      </c>
      <c r="AN81" s="44">
        <v>1</v>
      </c>
      <c r="AO81" s="43">
        <v>4</v>
      </c>
      <c r="AP81" s="43">
        <v>14</v>
      </c>
      <c r="AQ81" s="43">
        <v>16</v>
      </c>
      <c r="AR81" s="43">
        <v>7</v>
      </c>
      <c r="AS81" s="43">
        <v>11</v>
      </c>
      <c r="AT81" s="44">
        <v>12</v>
      </c>
      <c r="AU81" s="43">
        <v>4</v>
      </c>
      <c r="AV81" s="43">
        <v>3</v>
      </c>
      <c r="AW81" s="43">
        <v>4</v>
      </c>
      <c r="AX81" s="43">
        <v>13</v>
      </c>
      <c r="AY81" s="43">
        <v>5</v>
      </c>
      <c r="AZ81" s="43">
        <v>4</v>
      </c>
      <c r="BA81" s="43">
        <v>3</v>
      </c>
      <c r="BB81" s="43">
        <v>1</v>
      </c>
      <c r="BC81" s="43">
        <v>5</v>
      </c>
      <c r="BD81" s="44" t="s">
        <v>60</v>
      </c>
      <c r="BE81" s="43">
        <v>1</v>
      </c>
      <c r="BF81" s="44">
        <v>1</v>
      </c>
      <c r="BG81" s="44" t="s">
        <v>60</v>
      </c>
      <c r="BH81" s="132" t="s">
        <v>139</v>
      </c>
    </row>
    <row r="83" ht="14.25">
      <c r="A83" s="165" t="s">
        <v>225</v>
      </c>
    </row>
    <row r="84" ht="14.25">
      <c r="A84" s="166" t="s">
        <v>226</v>
      </c>
    </row>
    <row r="86" ht="14.25">
      <c r="A86" s="165" t="s">
        <v>230</v>
      </c>
    </row>
    <row r="87" ht="14.25">
      <c r="A87" s="166" t="s">
        <v>231</v>
      </c>
    </row>
    <row r="89" ht="14.25">
      <c r="A89" s="165" t="s">
        <v>268</v>
      </c>
    </row>
    <row r="90" ht="14.25">
      <c r="A90" s="166" t="s">
        <v>269</v>
      </c>
    </row>
  </sheetData>
  <mergeCells count="5">
    <mergeCell ref="B65:BG65"/>
    <mergeCell ref="B75:BG75"/>
    <mergeCell ref="A1:C1"/>
    <mergeCell ref="B29:BG29"/>
    <mergeCell ref="B38:BG38"/>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P9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13" sqref="B13:BG13"/>
    </sheetView>
  </sheetViews>
  <sheetFormatPr defaultColWidth="9.00390625" defaultRowHeight="12.75"/>
  <cols>
    <col min="1" max="1" width="54.25390625" style="3" customWidth="1"/>
    <col min="2" max="2" width="9.625" style="3" bestFit="1" customWidth="1"/>
    <col min="3" max="9" width="8.75390625" style="2" customWidth="1"/>
    <col min="10" max="59" width="8.75390625" style="3" customWidth="1"/>
    <col min="60" max="60" width="9.75390625" style="3" bestFit="1" customWidth="1"/>
    <col min="61" max="16384" width="9.125" style="3" customWidth="1"/>
  </cols>
  <sheetData>
    <row r="1" spans="1:8" ht="36.75" customHeight="1">
      <c r="A1" s="190" t="s">
        <v>272</v>
      </c>
      <c r="B1" s="191"/>
      <c r="C1" s="191"/>
      <c r="D1" s="1"/>
      <c r="E1" s="1"/>
      <c r="F1" s="1"/>
      <c r="G1" s="1"/>
      <c r="H1" s="1"/>
    </row>
    <row r="2" spans="1:8" ht="9.75" customHeight="1" thickBot="1">
      <c r="A2" s="4"/>
      <c r="B2" s="4"/>
      <c r="C2" s="1"/>
      <c r="D2" s="1"/>
      <c r="E2" s="1"/>
      <c r="F2" s="1"/>
      <c r="G2" s="1"/>
      <c r="H2" s="1"/>
    </row>
    <row r="3" spans="1:59" ht="37.5" customHeight="1" thickBot="1">
      <c r="A3" s="81"/>
      <c r="B3" s="82" t="s">
        <v>0</v>
      </c>
      <c r="C3" s="83" t="s">
        <v>1</v>
      </c>
      <c r="D3" s="83" t="s">
        <v>2</v>
      </c>
      <c r="E3" s="83" t="s">
        <v>3</v>
      </c>
      <c r="F3" s="83" t="s">
        <v>4</v>
      </c>
      <c r="G3" s="84" t="s">
        <v>5</v>
      </c>
      <c r="H3" s="83" t="s">
        <v>6</v>
      </c>
      <c r="I3" s="85" t="s">
        <v>7</v>
      </c>
      <c r="J3" s="83" t="s">
        <v>8</v>
      </c>
      <c r="K3" s="84" t="s">
        <v>9</v>
      </c>
      <c r="L3" s="84" t="s">
        <v>10</v>
      </c>
      <c r="M3" s="84" t="s">
        <v>11</v>
      </c>
      <c r="N3" s="84" t="s">
        <v>12</v>
      </c>
      <c r="O3" s="83" t="s">
        <v>13</v>
      </c>
      <c r="P3" s="85" t="s">
        <v>14</v>
      </c>
      <c r="Q3" s="83" t="s">
        <v>15</v>
      </c>
      <c r="R3" s="84" t="s">
        <v>16</v>
      </c>
      <c r="S3" s="84" t="s">
        <v>17</v>
      </c>
      <c r="T3" s="84" t="s">
        <v>18</v>
      </c>
      <c r="U3" s="83" t="s">
        <v>19</v>
      </c>
      <c r="V3" s="83" t="s">
        <v>20</v>
      </c>
      <c r="W3" s="86" t="s">
        <v>21</v>
      </c>
      <c r="X3" s="84" t="s">
        <v>22</v>
      </c>
      <c r="Y3" s="84" t="s">
        <v>23</v>
      </c>
      <c r="Z3" s="84" t="s">
        <v>24</v>
      </c>
      <c r="AA3" s="83" t="s">
        <v>25</v>
      </c>
      <c r="AB3" s="84" t="s">
        <v>26</v>
      </c>
      <c r="AC3" s="83" t="s">
        <v>27</v>
      </c>
      <c r="AD3" s="85" t="s">
        <v>28</v>
      </c>
      <c r="AE3" s="84" t="s">
        <v>29</v>
      </c>
      <c r="AF3" s="84" t="s">
        <v>30</v>
      </c>
      <c r="AG3" s="83" t="s">
        <v>31</v>
      </c>
      <c r="AH3" s="84" t="s">
        <v>32</v>
      </c>
      <c r="AI3" s="84" t="s">
        <v>33</v>
      </c>
      <c r="AJ3" s="84" t="s">
        <v>34</v>
      </c>
      <c r="AK3" s="85" t="s">
        <v>35</v>
      </c>
      <c r="AL3" s="83" t="s">
        <v>36</v>
      </c>
      <c r="AM3" s="84" t="s">
        <v>37</v>
      </c>
      <c r="AN3" s="84" t="s">
        <v>38</v>
      </c>
      <c r="AO3" s="84" t="s">
        <v>39</v>
      </c>
      <c r="AP3" s="84" t="s">
        <v>40</v>
      </c>
      <c r="AQ3" s="83" t="s">
        <v>41</v>
      </c>
      <c r="AR3" s="85" t="s">
        <v>42</v>
      </c>
      <c r="AS3" s="83" t="s">
        <v>43</v>
      </c>
      <c r="AT3" s="84" t="s">
        <v>45</v>
      </c>
      <c r="AU3" s="83" t="s">
        <v>44</v>
      </c>
      <c r="AV3" s="84" t="s">
        <v>46</v>
      </c>
      <c r="AW3" s="84" t="s">
        <v>47</v>
      </c>
      <c r="AX3" s="83" t="s">
        <v>48</v>
      </c>
      <c r="AY3" s="86" t="s">
        <v>49</v>
      </c>
      <c r="AZ3" s="84" t="s">
        <v>50</v>
      </c>
      <c r="BA3" s="84" t="s">
        <v>51</v>
      </c>
      <c r="BB3" s="84" t="s">
        <v>52</v>
      </c>
      <c r="BC3" s="83" t="s">
        <v>53</v>
      </c>
      <c r="BD3" s="84" t="s">
        <v>54</v>
      </c>
      <c r="BE3" s="84" t="s">
        <v>55</v>
      </c>
      <c r="BF3" s="84" t="s">
        <v>56</v>
      </c>
      <c r="BG3" s="85" t="s">
        <v>57</v>
      </c>
    </row>
    <row r="4" spans="1:59" ht="23.25" customHeight="1">
      <c r="A4" s="87" t="s">
        <v>67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24" customHeight="1">
      <c r="A5" s="88" t="s">
        <v>68</v>
      </c>
      <c r="B5" s="6">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547310</v>
      </c>
      <c r="AU5" s="6">
        <v>547344</v>
      </c>
      <c r="AV5" s="6">
        <v>538736</v>
      </c>
      <c r="AW5" s="6">
        <v>539007</v>
      </c>
      <c r="AX5" s="6">
        <v>538213</v>
      </c>
      <c r="AY5" s="6">
        <v>538949</v>
      </c>
      <c r="AZ5" s="6">
        <v>538060</v>
      </c>
      <c r="BA5" s="6">
        <v>538302</v>
      </c>
      <c r="BB5" s="6">
        <v>538353</v>
      </c>
      <c r="BC5" s="6">
        <v>538931</v>
      </c>
      <c r="BD5" s="6">
        <v>538078</v>
      </c>
      <c r="BE5" s="6">
        <v>538361</v>
      </c>
      <c r="BF5" s="6">
        <v>538388</v>
      </c>
      <c r="BG5" s="7">
        <v>538531</v>
      </c>
    </row>
    <row r="6" spans="1:59" s="10" customFormat="1" ht="23.25" customHeight="1">
      <c r="A6" s="89" t="s">
        <v>252</v>
      </c>
      <c r="B6" s="102">
        <v>49605</v>
      </c>
      <c r="C6" s="8">
        <v>550</v>
      </c>
      <c r="D6" s="8">
        <v>419</v>
      </c>
      <c r="E6" s="8">
        <v>650</v>
      </c>
      <c r="F6" s="8">
        <v>2419</v>
      </c>
      <c r="G6" s="8">
        <v>810</v>
      </c>
      <c r="H6" s="8">
        <v>2783</v>
      </c>
      <c r="I6" s="9">
        <v>759</v>
      </c>
      <c r="J6" s="8">
        <v>4153</v>
      </c>
      <c r="K6" s="8">
        <v>248</v>
      </c>
      <c r="L6" s="8">
        <v>368</v>
      </c>
      <c r="M6" s="8">
        <v>327</v>
      </c>
      <c r="N6" s="8">
        <v>512</v>
      </c>
      <c r="O6" s="8">
        <v>712</v>
      </c>
      <c r="P6" s="9">
        <v>338</v>
      </c>
      <c r="Q6" s="8">
        <v>2180</v>
      </c>
      <c r="R6" s="8">
        <v>339</v>
      </c>
      <c r="S6" s="8">
        <v>738</v>
      </c>
      <c r="T6" s="8">
        <v>499</v>
      </c>
      <c r="U6" s="8">
        <v>1298</v>
      </c>
      <c r="V6" s="8">
        <v>1853</v>
      </c>
      <c r="W6" s="9">
        <v>979</v>
      </c>
      <c r="X6" s="8">
        <v>343</v>
      </c>
      <c r="Y6" s="8">
        <v>500</v>
      </c>
      <c r="Z6" s="8">
        <v>370</v>
      </c>
      <c r="AA6" s="8">
        <v>2332</v>
      </c>
      <c r="AB6" s="8">
        <v>525</v>
      </c>
      <c r="AC6" s="8">
        <v>1294</v>
      </c>
      <c r="AD6" s="9">
        <v>1013</v>
      </c>
      <c r="AE6" s="8">
        <v>1391</v>
      </c>
      <c r="AF6" s="8">
        <v>576</v>
      </c>
      <c r="AG6" s="8">
        <v>1025</v>
      </c>
      <c r="AH6" s="8">
        <v>476</v>
      </c>
      <c r="AI6" s="8">
        <v>850</v>
      </c>
      <c r="AJ6" s="8">
        <v>179</v>
      </c>
      <c r="AK6" s="9">
        <v>297</v>
      </c>
      <c r="AL6" s="8">
        <v>931</v>
      </c>
      <c r="AM6" s="8">
        <v>821</v>
      </c>
      <c r="AN6" s="8">
        <v>272</v>
      </c>
      <c r="AO6" s="8">
        <v>603</v>
      </c>
      <c r="AP6" s="8">
        <v>985</v>
      </c>
      <c r="AQ6" s="8">
        <v>326</v>
      </c>
      <c r="AR6" s="9">
        <v>683</v>
      </c>
      <c r="AS6" s="8">
        <v>561</v>
      </c>
      <c r="AT6" s="8">
        <v>1019</v>
      </c>
      <c r="AU6" s="8">
        <v>599</v>
      </c>
      <c r="AV6" s="8">
        <v>380</v>
      </c>
      <c r="AW6" s="8">
        <v>600</v>
      </c>
      <c r="AX6" s="8">
        <v>1692</v>
      </c>
      <c r="AY6" s="9">
        <v>1015</v>
      </c>
      <c r="AZ6" s="8">
        <v>683</v>
      </c>
      <c r="BA6" s="8">
        <v>590</v>
      </c>
      <c r="BB6" s="8">
        <v>375</v>
      </c>
      <c r="BC6" s="8">
        <v>1562</v>
      </c>
      <c r="BD6" s="8">
        <v>277</v>
      </c>
      <c r="BE6" s="8">
        <v>649</v>
      </c>
      <c r="BF6" s="8">
        <v>496</v>
      </c>
      <c r="BG6" s="9">
        <v>381</v>
      </c>
    </row>
    <row r="7" spans="1:59" s="10" customFormat="1" ht="23.25" customHeight="1">
      <c r="A7" s="89" t="s">
        <v>253</v>
      </c>
      <c r="B7" s="8">
        <v>146</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1</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3</v>
      </c>
      <c r="AU7" s="8">
        <v>1</v>
      </c>
      <c r="AV7" s="8">
        <v>1</v>
      </c>
      <c r="AW7" s="8">
        <v>1</v>
      </c>
      <c r="AX7" s="8">
        <v>1</v>
      </c>
      <c r="AY7" s="9">
        <v>1</v>
      </c>
      <c r="AZ7" s="8">
        <v>1</v>
      </c>
      <c r="BA7" s="8">
        <v>1</v>
      </c>
      <c r="BB7" s="8">
        <v>1</v>
      </c>
      <c r="BC7" s="8">
        <v>3</v>
      </c>
      <c r="BD7" s="8">
        <v>1</v>
      </c>
      <c r="BE7" s="8">
        <v>2</v>
      </c>
      <c r="BF7" s="8">
        <v>1</v>
      </c>
      <c r="BG7" s="9">
        <v>1</v>
      </c>
    </row>
    <row r="8" spans="1:59" ht="24" customHeight="1">
      <c r="A8" s="89" t="s">
        <v>254</v>
      </c>
      <c r="B8" s="8">
        <v>901</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2</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14</v>
      </c>
      <c r="AU8" s="8">
        <v>9</v>
      </c>
      <c r="AV8" s="8">
        <v>4</v>
      </c>
      <c r="AW8" s="8">
        <v>3</v>
      </c>
      <c r="AX8" s="8">
        <v>17</v>
      </c>
      <c r="AY8" s="9">
        <v>5</v>
      </c>
      <c r="AZ8" s="8">
        <v>7</v>
      </c>
      <c r="BA8" s="8">
        <v>3</v>
      </c>
      <c r="BB8" s="8">
        <v>3</v>
      </c>
      <c r="BC8" s="8">
        <v>10</v>
      </c>
      <c r="BD8" s="8">
        <v>3</v>
      </c>
      <c r="BE8" s="8">
        <v>5</v>
      </c>
      <c r="BF8" s="8">
        <v>3</v>
      </c>
      <c r="BG8" s="9">
        <v>3</v>
      </c>
    </row>
    <row r="9" spans="1:59" ht="24" customHeight="1">
      <c r="A9" s="88" t="s">
        <v>72</v>
      </c>
      <c r="B9" s="8"/>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row>
    <row r="10" spans="1:59" ht="11.25" customHeight="1">
      <c r="A10" s="11" t="s">
        <v>73</v>
      </c>
      <c r="B10" s="8">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267</v>
      </c>
      <c r="AU10" s="8">
        <v>287</v>
      </c>
      <c r="AV10" s="8">
        <v>287</v>
      </c>
      <c r="AW10" s="8">
        <v>272</v>
      </c>
      <c r="AX10" s="8">
        <v>288</v>
      </c>
      <c r="AY10" s="9">
        <v>300</v>
      </c>
      <c r="AZ10" s="8">
        <v>265</v>
      </c>
      <c r="BA10" s="8">
        <v>270</v>
      </c>
      <c r="BB10" s="8">
        <v>295</v>
      </c>
      <c r="BC10" s="8">
        <v>315</v>
      </c>
      <c r="BD10" s="8">
        <v>307</v>
      </c>
      <c r="BE10" s="8">
        <v>342</v>
      </c>
      <c r="BF10" s="8">
        <v>330</v>
      </c>
      <c r="BG10" s="9">
        <v>360</v>
      </c>
    </row>
    <row r="11" spans="1:59" ht="11.25" customHeight="1">
      <c r="A11" s="11" t="s">
        <v>74</v>
      </c>
      <c r="B11" s="8">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225</v>
      </c>
      <c r="AU11" s="8">
        <v>250</v>
      </c>
      <c r="AV11" s="8">
        <v>256</v>
      </c>
      <c r="AW11" s="8">
        <v>225</v>
      </c>
      <c r="AX11" s="8">
        <v>230</v>
      </c>
      <c r="AY11" s="9">
        <v>245</v>
      </c>
      <c r="AZ11" s="8">
        <v>232</v>
      </c>
      <c r="BA11" s="8">
        <v>242</v>
      </c>
      <c r="BB11" s="8">
        <v>240</v>
      </c>
      <c r="BC11" s="8">
        <v>265</v>
      </c>
      <c r="BD11" s="8">
        <v>280</v>
      </c>
      <c r="BE11" s="8">
        <v>295</v>
      </c>
      <c r="BF11" s="8">
        <v>270</v>
      </c>
      <c r="BG11" s="9">
        <v>305</v>
      </c>
    </row>
    <row r="12" spans="1:60" ht="24" customHeight="1">
      <c r="A12" s="89" t="s">
        <v>236</v>
      </c>
      <c r="B12" s="8">
        <v>2443.4976312871686</v>
      </c>
      <c r="C12" s="8">
        <v>5571.090909090909</v>
      </c>
      <c r="D12" s="8">
        <v>11412.410501193317</v>
      </c>
      <c r="E12" s="8">
        <v>10944.615384615385</v>
      </c>
      <c r="F12" s="8">
        <v>5363.8693675072345</v>
      </c>
      <c r="G12" s="8">
        <v>950.2469135802469</v>
      </c>
      <c r="H12" s="8">
        <v>2948.688465684513</v>
      </c>
      <c r="I12" s="8">
        <v>322.79314888010543</v>
      </c>
      <c r="J12" s="8">
        <v>2400.7705273296415</v>
      </c>
      <c r="K12" s="8">
        <v>441.9354838709677</v>
      </c>
      <c r="L12" s="8">
        <v>802.1739130434784</v>
      </c>
      <c r="M12" s="8">
        <v>204.89296636085626</v>
      </c>
      <c r="N12" s="8">
        <v>1164.453125</v>
      </c>
      <c r="O12" s="8">
        <v>5665.168539325842</v>
      </c>
      <c r="P12" s="8">
        <v>346.1538461538462</v>
      </c>
      <c r="Q12" s="8">
        <v>4649.082568807339</v>
      </c>
      <c r="R12" s="8">
        <v>227.43362831858408</v>
      </c>
      <c r="S12" s="8">
        <v>393.9024390243902</v>
      </c>
      <c r="T12" s="8">
        <v>646.8937875751503</v>
      </c>
      <c r="U12" s="8">
        <v>3689.9845916795075</v>
      </c>
      <c r="V12" s="8">
        <v>5964.166216945494</v>
      </c>
      <c r="W12" s="8">
        <v>8055.873340143004</v>
      </c>
      <c r="X12" s="8">
        <v>203.49854227405245</v>
      </c>
      <c r="Y12" s="8">
        <v>497.8</v>
      </c>
      <c r="Z12" s="8">
        <v>657.027027027027</v>
      </c>
      <c r="AA12" s="8">
        <v>2346.826758147513</v>
      </c>
      <c r="AB12" s="8">
        <v>1945.3333333333333</v>
      </c>
      <c r="AC12" s="8">
        <v>4410.432766615147</v>
      </c>
      <c r="AD12" s="8">
        <v>297.8282329713722</v>
      </c>
      <c r="AE12" s="8">
        <v>3147.375988497484</v>
      </c>
      <c r="AF12" s="8">
        <v>370.48611111111114</v>
      </c>
      <c r="AG12" s="8">
        <v>2850.048780487805</v>
      </c>
      <c r="AH12" s="8">
        <v>329.8319327731092</v>
      </c>
      <c r="AI12" s="8">
        <v>324.8235294117647</v>
      </c>
      <c r="AJ12" s="8">
        <v>3464.2458100558656</v>
      </c>
      <c r="AK12" s="8">
        <v>506.3973063973064</v>
      </c>
      <c r="AL12" s="8">
        <v>873.3619763694952</v>
      </c>
      <c r="AM12" s="8">
        <v>241.41291108404386</v>
      </c>
      <c r="AN12" s="8">
        <v>222.79411764705884</v>
      </c>
      <c r="AO12" s="8">
        <v>304.3117744610282</v>
      </c>
      <c r="AP12" s="8">
        <v>886.3959390862944</v>
      </c>
      <c r="AQ12" s="8">
        <v>7714.7239263803685</v>
      </c>
      <c r="AR12" s="8">
        <v>512.5915080527086</v>
      </c>
      <c r="AS12" s="8">
        <v>2866.8449197860964</v>
      </c>
      <c r="AT12" s="8">
        <v>731.108930323847</v>
      </c>
      <c r="AU12" s="8">
        <v>942.237061769616</v>
      </c>
      <c r="AV12" s="8">
        <v>541.3157894736842</v>
      </c>
      <c r="AW12" s="8">
        <v>536.5</v>
      </c>
      <c r="AX12" s="8">
        <v>843.7352245862885</v>
      </c>
      <c r="AY12" s="8">
        <v>862.5615763546797</v>
      </c>
      <c r="AZ12" s="8">
        <v>617.7159590043924</v>
      </c>
      <c r="BA12" s="8">
        <v>493.0508474576271</v>
      </c>
      <c r="BB12" s="8">
        <v>315.2</v>
      </c>
      <c r="BC12" s="8">
        <v>362.8681177976953</v>
      </c>
      <c r="BD12" s="8">
        <v>167.87003610108303</v>
      </c>
      <c r="BE12" s="8">
        <v>441.7565485362095</v>
      </c>
      <c r="BF12" s="8">
        <v>66.93548387096774</v>
      </c>
      <c r="BG12" s="9">
        <v>62.99212598425197</v>
      </c>
      <c r="BH12" s="4"/>
    </row>
    <row r="13" spans="1:59" ht="24" customHeight="1">
      <c r="A13" s="90" t="s">
        <v>76</v>
      </c>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row>
    <row r="14" spans="1:60" s="10" customFormat="1" ht="24" customHeight="1">
      <c r="A14" s="89" t="s">
        <v>255</v>
      </c>
      <c r="B14" s="111">
        <v>1212097</v>
      </c>
      <c r="C14" s="111">
        <v>30641</v>
      </c>
      <c r="D14" s="111">
        <v>47818</v>
      </c>
      <c r="E14" s="111">
        <v>71140</v>
      </c>
      <c r="F14" s="111">
        <v>129752</v>
      </c>
      <c r="G14" s="111">
        <v>7697</v>
      </c>
      <c r="H14" s="111">
        <v>82062</v>
      </c>
      <c r="I14" s="112">
        <v>2450</v>
      </c>
      <c r="J14" s="112">
        <v>99704</v>
      </c>
      <c r="K14" s="112">
        <v>1096</v>
      </c>
      <c r="L14" s="112">
        <v>2952</v>
      </c>
      <c r="M14" s="112">
        <v>670</v>
      </c>
      <c r="N14" s="112">
        <v>5962</v>
      </c>
      <c r="O14" s="112">
        <v>40336</v>
      </c>
      <c r="P14" s="112">
        <v>1170</v>
      </c>
      <c r="Q14" s="112">
        <v>101350</v>
      </c>
      <c r="R14" s="112">
        <v>771</v>
      </c>
      <c r="S14" s="112">
        <v>2907</v>
      </c>
      <c r="T14" s="112">
        <v>3228</v>
      </c>
      <c r="U14" s="112">
        <v>47896</v>
      </c>
      <c r="V14" s="112">
        <v>110516</v>
      </c>
      <c r="W14" s="112">
        <v>78867</v>
      </c>
      <c r="X14" s="112">
        <v>698</v>
      </c>
      <c r="Y14" s="112">
        <v>2489</v>
      </c>
      <c r="Z14" s="112">
        <v>2431</v>
      </c>
      <c r="AA14" s="112">
        <v>54728</v>
      </c>
      <c r="AB14" s="112">
        <v>10213</v>
      </c>
      <c r="AC14" s="112">
        <v>57071</v>
      </c>
      <c r="AD14" s="112">
        <v>3017</v>
      </c>
      <c r="AE14" s="112">
        <v>43780</v>
      </c>
      <c r="AF14" s="112">
        <v>2134</v>
      </c>
      <c r="AG14" s="112">
        <v>29213</v>
      </c>
      <c r="AH14" s="112">
        <v>1570</v>
      </c>
      <c r="AI14" s="112">
        <v>2761</v>
      </c>
      <c r="AJ14" s="112">
        <v>6201</v>
      </c>
      <c r="AK14" s="112">
        <v>1504</v>
      </c>
      <c r="AL14" s="112">
        <v>8131</v>
      </c>
      <c r="AM14" s="112">
        <v>1982</v>
      </c>
      <c r="AN14" s="112">
        <v>606</v>
      </c>
      <c r="AO14" s="112">
        <v>1835</v>
      </c>
      <c r="AP14" s="112">
        <v>8731</v>
      </c>
      <c r="AQ14" s="112">
        <v>25150</v>
      </c>
      <c r="AR14" s="112">
        <v>3501</v>
      </c>
      <c r="AS14" s="112">
        <v>16083</v>
      </c>
      <c r="AT14" s="112">
        <v>7450</v>
      </c>
      <c r="AU14" s="112">
        <v>5644</v>
      </c>
      <c r="AV14" s="112">
        <v>2057</v>
      </c>
      <c r="AW14" s="112">
        <v>3219</v>
      </c>
      <c r="AX14" s="112">
        <v>14276</v>
      </c>
      <c r="AY14" s="112">
        <v>8755</v>
      </c>
      <c r="AZ14" s="112">
        <v>4219</v>
      </c>
      <c r="BA14" s="112">
        <v>2909</v>
      </c>
      <c r="BB14" s="112">
        <v>1182</v>
      </c>
      <c r="BC14" s="112">
        <v>5668</v>
      </c>
      <c r="BD14" s="112">
        <v>465</v>
      </c>
      <c r="BE14" s="112">
        <v>2867</v>
      </c>
      <c r="BF14" s="112">
        <v>332</v>
      </c>
      <c r="BG14" s="112">
        <v>240</v>
      </c>
      <c r="BH14" s="91"/>
    </row>
    <row r="15" spans="1:60" s="10" customFormat="1" ht="11.25" customHeight="1">
      <c r="A15" s="11" t="s">
        <v>78</v>
      </c>
      <c r="B15" s="8">
        <v>626369</v>
      </c>
      <c r="C15" s="8">
        <v>15593</v>
      </c>
      <c r="D15" s="8">
        <v>24700</v>
      </c>
      <c r="E15" s="8">
        <v>37369</v>
      </c>
      <c r="F15" s="8">
        <v>68129</v>
      </c>
      <c r="G15" s="8">
        <v>3910</v>
      </c>
      <c r="H15" s="8">
        <v>42234</v>
      </c>
      <c r="I15" s="9">
        <v>1251</v>
      </c>
      <c r="J15" s="9">
        <v>52587</v>
      </c>
      <c r="K15" s="9">
        <v>543</v>
      </c>
      <c r="L15" s="9">
        <v>1484</v>
      </c>
      <c r="M15" s="9">
        <v>320</v>
      </c>
      <c r="N15" s="9">
        <v>3077</v>
      </c>
      <c r="O15" s="9">
        <v>20901</v>
      </c>
      <c r="P15" s="9">
        <v>628</v>
      </c>
      <c r="Q15" s="9">
        <v>52782</v>
      </c>
      <c r="R15" s="9">
        <v>393</v>
      </c>
      <c r="S15" s="9">
        <v>1493</v>
      </c>
      <c r="T15" s="9">
        <v>1638</v>
      </c>
      <c r="U15" s="9">
        <v>24556</v>
      </c>
      <c r="V15" s="9">
        <v>58336</v>
      </c>
      <c r="W15" s="9">
        <v>40803</v>
      </c>
      <c r="X15" s="9">
        <v>348</v>
      </c>
      <c r="Y15" s="9">
        <v>1278</v>
      </c>
      <c r="Z15" s="9">
        <v>1221</v>
      </c>
      <c r="AA15" s="9">
        <v>27974</v>
      </c>
      <c r="AB15" s="9">
        <v>4996</v>
      </c>
      <c r="AC15" s="9">
        <v>29330</v>
      </c>
      <c r="AD15" s="9">
        <v>1408</v>
      </c>
      <c r="AE15" s="9">
        <v>22121</v>
      </c>
      <c r="AF15" s="9">
        <v>1075</v>
      </c>
      <c r="AG15" s="9">
        <v>14927</v>
      </c>
      <c r="AH15" s="9">
        <v>783</v>
      </c>
      <c r="AI15" s="9">
        <v>1400</v>
      </c>
      <c r="AJ15" s="9">
        <v>3216</v>
      </c>
      <c r="AK15" s="9">
        <v>739</v>
      </c>
      <c r="AL15" s="9">
        <v>3967</v>
      </c>
      <c r="AM15" s="9">
        <v>953</v>
      </c>
      <c r="AN15" s="9">
        <v>317</v>
      </c>
      <c r="AO15" s="9">
        <v>945</v>
      </c>
      <c r="AP15" s="9">
        <v>4377</v>
      </c>
      <c r="AQ15" s="9">
        <v>12907</v>
      </c>
      <c r="AR15" s="9">
        <v>1655</v>
      </c>
      <c r="AS15" s="9">
        <v>8157</v>
      </c>
      <c r="AT15" s="9">
        <v>3723</v>
      </c>
      <c r="AU15" s="9">
        <v>2947</v>
      </c>
      <c r="AV15" s="9">
        <v>1034</v>
      </c>
      <c r="AW15" s="9">
        <v>1586</v>
      </c>
      <c r="AX15" s="9">
        <v>7245</v>
      </c>
      <c r="AY15" s="9">
        <v>4356</v>
      </c>
      <c r="AZ15" s="9">
        <v>1668</v>
      </c>
      <c r="BA15" s="9">
        <v>1531</v>
      </c>
      <c r="BB15" s="9">
        <v>585</v>
      </c>
      <c r="BC15" s="9">
        <v>2887</v>
      </c>
      <c r="BD15" s="9">
        <v>236</v>
      </c>
      <c r="BE15" s="9">
        <v>1492</v>
      </c>
      <c r="BF15" s="9">
        <v>141</v>
      </c>
      <c r="BG15" s="9">
        <v>117</v>
      </c>
      <c r="BH15" s="91"/>
    </row>
    <row r="16" spans="1:60" s="10" customFormat="1" ht="23.25" customHeight="1">
      <c r="A16" s="89" t="s">
        <v>79</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3"/>
      <c r="BH16" s="94"/>
    </row>
    <row r="17" spans="1:59" s="10" customFormat="1" ht="11.25" customHeight="1">
      <c r="A17" s="11" t="s">
        <v>58</v>
      </c>
      <c r="B17" s="16">
        <v>12.083686371635274</v>
      </c>
      <c r="C17" s="16">
        <v>10.968963153944062</v>
      </c>
      <c r="D17" s="16">
        <v>10.161445480781296</v>
      </c>
      <c r="E17" s="16">
        <v>10.805454034298565</v>
      </c>
      <c r="F17" s="16">
        <v>10.725846229730562</v>
      </c>
      <c r="G17" s="16">
        <v>16.87670520982201</v>
      </c>
      <c r="H17" s="16">
        <v>12.864663303356</v>
      </c>
      <c r="I17" s="17">
        <v>14.571428571428571</v>
      </c>
      <c r="J17" s="17">
        <v>11.551191526919682</v>
      </c>
      <c r="K17" s="17">
        <v>17.791970802919707</v>
      </c>
      <c r="L17" s="17">
        <v>20.35907859078591</v>
      </c>
      <c r="M17" s="17">
        <v>13.28358208955224</v>
      </c>
      <c r="N17" s="17">
        <v>13.737001006373701</v>
      </c>
      <c r="O17" s="17">
        <v>11.657080523601746</v>
      </c>
      <c r="P17" s="17">
        <v>15.982905982905981</v>
      </c>
      <c r="Q17" s="17">
        <v>11.785890478539713</v>
      </c>
      <c r="R17" s="17">
        <v>14.785992217898833</v>
      </c>
      <c r="S17" s="17">
        <v>18.67905056759546</v>
      </c>
      <c r="T17" s="17">
        <v>16.97645600991326</v>
      </c>
      <c r="U17" s="17">
        <v>12.040671454818774</v>
      </c>
      <c r="V17" s="17">
        <v>10.755908646711788</v>
      </c>
      <c r="W17" s="17">
        <v>11.141542089847464</v>
      </c>
      <c r="X17" s="17">
        <v>18.33810888252149</v>
      </c>
      <c r="Y17" s="17">
        <v>18.40096424266774</v>
      </c>
      <c r="Z17" s="17">
        <v>19.457013574660635</v>
      </c>
      <c r="AA17" s="17">
        <v>10.641719046922965</v>
      </c>
      <c r="AB17" s="17">
        <v>12.063056888279643</v>
      </c>
      <c r="AC17" s="17">
        <v>14.43114716756321</v>
      </c>
      <c r="AD17" s="17">
        <v>13.722240636393767</v>
      </c>
      <c r="AE17" s="17">
        <v>16.10095934216537</v>
      </c>
      <c r="AF17" s="17">
        <v>13.448922211808808</v>
      </c>
      <c r="AG17" s="17">
        <v>11.895389039126417</v>
      </c>
      <c r="AH17" s="17">
        <v>14.84076433121019</v>
      </c>
      <c r="AI17" s="17">
        <v>15.53784860557769</v>
      </c>
      <c r="AJ17" s="17">
        <v>14.32027092404451</v>
      </c>
      <c r="AK17" s="17">
        <v>15.159574468085108</v>
      </c>
      <c r="AL17" s="17">
        <v>12.532283851924733</v>
      </c>
      <c r="AM17" s="17">
        <v>17.10393541876892</v>
      </c>
      <c r="AN17" s="17">
        <v>16.666666666666664</v>
      </c>
      <c r="AO17" s="17">
        <v>14.114441416893733</v>
      </c>
      <c r="AP17" s="17">
        <v>14.809300194708511</v>
      </c>
      <c r="AQ17" s="17">
        <v>13.065606361829026</v>
      </c>
      <c r="AR17" s="17">
        <v>11.596686660954013</v>
      </c>
      <c r="AS17" s="17">
        <v>12.248958527637878</v>
      </c>
      <c r="AT17" s="17">
        <v>14.832214765100671</v>
      </c>
      <c r="AU17" s="17">
        <v>14.10347271438696</v>
      </c>
      <c r="AV17" s="17">
        <v>18.0359747204667</v>
      </c>
      <c r="AW17" s="17">
        <v>15.00465983224604</v>
      </c>
      <c r="AX17" s="17">
        <v>14.114597926590081</v>
      </c>
      <c r="AY17" s="17">
        <v>15.408338092518562</v>
      </c>
      <c r="AZ17" s="17">
        <v>7.442521924626688</v>
      </c>
      <c r="BA17" s="17">
        <v>17.428669645926433</v>
      </c>
      <c r="BB17" s="17">
        <v>16.83587140439932</v>
      </c>
      <c r="BC17" s="17">
        <v>14.837685250529287</v>
      </c>
      <c r="BD17" s="17">
        <v>14.838709677419354</v>
      </c>
      <c r="BE17" s="17">
        <v>20.439483780955705</v>
      </c>
      <c r="BF17" s="17">
        <v>12.650602409638553</v>
      </c>
      <c r="BG17" s="17">
        <v>10</v>
      </c>
    </row>
    <row r="18" spans="1:59" s="10" customFormat="1" ht="11.25" customHeight="1">
      <c r="A18" s="11" t="s">
        <v>59</v>
      </c>
      <c r="B18" s="16">
        <v>72.28027129841918</v>
      </c>
      <c r="C18" s="16">
        <v>72.68365914950556</v>
      </c>
      <c r="D18" s="16">
        <v>73.16700823957505</v>
      </c>
      <c r="E18" s="16">
        <v>71.513916221535</v>
      </c>
      <c r="F18" s="16">
        <v>67.3985757444972</v>
      </c>
      <c r="G18" s="16">
        <v>72.84656359620631</v>
      </c>
      <c r="H18" s="16">
        <v>73.65772221003631</v>
      </c>
      <c r="I18" s="17">
        <v>71.83673469387755</v>
      </c>
      <c r="J18" s="17">
        <v>66.79772125491455</v>
      </c>
      <c r="K18" s="17">
        <v>67.6094890510949</v>
      </c>
      <c r="L18" s="17">
        <v>68.80081300813008</v>
      </c>
      <c r="M18" s="17">
        <v>76.86567164179104</v>
      </c>
      <c r="N18" s="17">
        <v>70.44615900704461</v>
      </c>
      <c r="O18" s="17">
        <v>71.88119793732646</v>
      </c>
      <c r="P18" s="17">
        <v>72.73504273504273</v>
      </c>
      <c r="Q18" s="17">
        <v>72.36901825357671</v>
      </c>
      <c r="R18" s="17">
        <v>71.85473411154345</v>
      </c>
      <c r="S18" s="17">
        <v>67.56105951152391</v>
      </c>
      <c r="T18" s="17">
        <v>69.6096654275093</v>
      </c>
      <c r="U18" s="17">
        <v>71.3462502087857</v>
      </c>
      <c r="V18" s="17">
        <v>67.29794780846213</v>
      </c>
      <c r="W18" s="17">
        <v>76.67085092624292</v>
      </c>
      <c r="X18" s="17">
        <v>73.20916905444126</v>
      </c>
      <c r="Y18" s="17">
        <v>72.11731619124147</v>
      </c>
      <c r="Z18" s="17">
        <v>72.64500205676676</v>
      </c>
      <c r="AA18" s="17">
        <v>77.6275398333577</v>
      </c>
      <c r="AB18" s="17">
        <v>81.30813668853422</v>
      </c>
      <c r="AC18" s="17">
        <v>78.38306670638327</v>
      </c>
      <c r="AD18" s="17">
        <v>75.20715942989725</v>
      </c>
      <c r="AE18" s="17">
        <v>74.64367291000457</v>
      </c>
      <c r="AF18" s="17">
        <v>71.46204311152765</v>
      </c>
      <c r="AG18" s="17">
        <v>77.37651045767295</v>
      </c>
      <c r="AH18" s="17">
        <v>74.71337579617834</v>
      </c>
      <c r="AI18" s="17">
        <v>71.20608475190149</v>
      </c>
      <c r="AJ18" s="17">
        <v>78.29382357684244</v>
      </c>
      <c r="AK18" s="17">
        <v>76.06382978723404</v>
      </c>
      <c r="AL18" s="17">
        <v>72.74627967039724</v>
      </c>
      <c r="AM18" s="17">
        <v>70.1816347124117</v>
      </c>
      <c r="AN18" s="17">
        <v>69.3069306930693</v>
      </c>
      <c r="AO18" s="17">
        <v>68.93732970027247</v>
      </c>
      <c r="AP18" s="17">
        <v>71.99633489863703</v>
      </c>
      <c r="AQ18" s="17">
        <v>78.98608349900597</v>
      </c>
      <c r="AR18" s="17">
        <v>75.40702656383891</v>
      </c>
      <c r="AS18" s="17">
        <v>77.53528570540323</v>
      </c>
      <c r="AT18" s="17">
        <v>72.42953020134229</v>
      </c>
      <c r="AU18" s="17">
        <v>68.56839121190646</v>
      </c>
      <c r="AV18" s="17">
        <v>70.58823529411765</v>
      </c>
      <c r="AW18" s="17">
        <v>75.48928238583412</v>
      </c>
      <c r="AX18" s="17">
        <v>74.55169515270383</v>
      </c>
      <c r="AY18" s="17">
        <v>74.64306110793832</v>
      </c>
      <c r="AZ18" s="17">
        <v>85.02014695425456</v>
      </c>
      <c r="BA18" s="17">
        <v>66.86146442076316</v>
      </c>
      <c r="BB18" s="17">
        <v>73.51945854483925</v>
      </c>
      <c r="BC18" s="17">
        <v>72.21242060691601</v>
      </c>
      <c r="BD18" s="17">
        <v>72.47311827956989</v>
      </c>
      <c r="BE18" s="17">
        <v>69.7244506452738</v>
      </c>
      <c r="BF18" s="17">
        <v>74.09638554216868</v>
      </c>
      <c r="BG18" s="17">
        <v>79.16666666666666</v>
      </c>
    </row>
    <row r="19" spans="1:59" s="10" customFormat="1" ht="11.25" customHeight="1">
      <c r="A19" s="11" t="s">
        <v>80</v>
      </c>
      <c r="B19" s="16">
        <v>15.63604232994554</v>
      </c>
      <c r="C19" s="16">
        <v>16.347377696550375</v>
      </c>
      <c r="D19" s="16">
        <v>16.67154627964365</v>
      </c>
      <c r="E19" s="16">
        <v>17.68062974416643</v>
      </c>
      <c r="F19" s="16">
        <v>21.875578025772242</v>
      </c>
      <c r="G19" s="16">
        <v>10.276731193971678</v>
      </c>
      <c r="H19" s="16">
        <v>13.477614486607687</v>
      </c>
      <c r="I19" s="17">
        <v>13.591836734693876</v>
      </c>
      <c r="J19" s="17">
        <v>21.65108721816577</v>
      </c>
      <c r="K19" s="17">
        <v>14.5985401459854</v>
      </c>
      <c r="L19" s="17">
        <v>10.840108401084011</v>
      </c>
      <c r="M19" s="17">
        <v>9.850746268656717</v>
      </c>
      <c r="N19" s="17">
        <v>15.816839986581686</v>
      </c>
      <c r="O19" s="17">
        <v>16.461721539071796</v>
      </c>
      <c r="P19" s="17">
        <v>11.282051282051283</v>
      </c>
      <c r="Q19" s="17">
        <v>15.845091267883571</v>
      </c>
      <c r="R19" s="17">
        <v>13.359273670557718</v>
      </c>
      <c r="S19" s="17">
        <v>13.759889920880633</v>
      </c>
      <c r="T19" s="17">
        <v>13.413878562577446</v>
      </c>
      <c r="U19" s="17">
        <v>16.613078336395525</v>
      </c>
      <c r="V19" s="17">
        <v>21.94614354482609</v>
      </c>
      <c r="W19" s="17">
        <v>12.18760698390962</v>
      </c>
      <c r="X19" s="17">
        <v>8.45272206303725</v>
      </c>
      <c r="Y19" s="17">
        <v>9.481719566090801</v>
      </c>
      <c r="Z19" s="17">
        <v>7.897984368572604</v>
      </c>
      <c r="AA19" s="17">
        <v>11.730741119719339</v>
      </c>
      <c r="AB19" s="17">
        <v>6.628806423186136</v>
      </c>
      <c r="AC19" s="17">
        <v>7.185786126053512</v>
      </c>
      <c r="AD19" s="17">
        <v>11.070599933708984</v>
      </c>
      <c r="AE19" s="17">
        <v>9.255367747830059</v>
      </c>
      <c r="AF19" s="17">
        <v>15.089034676663543</v>
      </c>
      <c r="AG19" s="17">
        <v>10.72810050320063</v>
      </c>
      <c r="AH19" s="17">
        <v>10.445859872611466</v>
      </c>
      <c r="AI19" s="17">
        <v>13.256066642520825</v>
      </c>
      <c r="AJ19" s="17">
        <v>7.385905499113046</v>
      </c>
      <c r="AK19" s="17">
        <v>8.77659574468085</v>
      </c>
      <c r="AL19" s="17">
        <v>14.721436477678024</v>
      </c>
      <c r="AM19" s="17">
        <v>12.714429868819375</v>
      </c>
      <c r="AN19" s="17">
        <v>14.026402640264028</v>
      </c>
      <c r="AO19" s="17">
        <v>16.94822888283379</v>
      </c>
      <c r="AP19" s="17">
        <v>13.19436490665445</v>
      </c>
      <c r="AQ19" s="17">
        <v>7.94831013916501</v>
      </c>
      <c r="AR19" s="17">
        <v>12.996286775207084</v>
      </c>
      <c r="AS19" s="17">
        <v>10.2157557669589</v>
      </c>
      <c r="AT19" s="17">
        <v>12.738255033557047</v>
      </c>
      <c r="AU19" s="17">
        <v>17.32813607370659</v>
      </c>
      <c r="AV19" s="17">
        <v>11.375789985415654</v>
      </c>
      <c r="AW19" s="17">
        <v>9.50605778191985</v>
      </c>
      <c r="AX19" s="17">
        <v>11.33370692070608</v>
      </c>
      <c r="AY19" s="17">
        <v>9.948600799543119</v>
      </c>
      <c r="AZ19" s="17">
        <v>7.537331121118748</v>
      </c>
      <c r="BA19" s="17">
        <v>15.709865933310416</v>
      </c>
      <c r="BB19" s="17">
        <v>9.644670050761421</v>
      </c>
      <c r="BC19" s="17">
        <v>12.949894142554694</v>
      </c>
      <c r="BD19" s="17">
        <v>12.688172043010754</v>
      </c>
      <c r="BE19" s="17">
        <v>9.836065573770492</v>
      </c>
      <c r="BF19" s="17">
        <v>13.253012048192772</v>
      </c>
      <c r="BG19" s="17">
        <v>10.833333333333334</v>
      </c>
    </row>
    <row r="20" spans="1:59" s="10" customFormat="1" ht="24" customHeight="1">
      <c r="A20" s="89" t="s">
        <v>81</v>
      </c>
      <c r="B20" s="18">
        <v>41.7</v>
      </c>
      <c r="C20" s="18">
        <v>43.384403250546654</v>
      </c>
      <c r="D20" s="18">
        <v>43.17922121376888</v>
      </c>
      <c r="E20" s="18">
        <v>43.074458813606974</v>
      </c>
      <c r="F20" s="18">
        <v>44.62547783463839</v>
      </c>
      <c r="G20" s="18">
        <v>36.998375990645705</v>
      </c>
      <c r="H20" s="18">
        <v>40.408264482951914</v>
      </c>
      <c r="I20" s="19">
        <v>40.66612244897959</v>
      </c>
      <c r="J20" s="19">
        <v>44.308523228757124</v>
      </c>
      <c r="K20" s="19">
        <v>39.3293795620438</v>
      </c>
      <c r="L20" s="19">
        <v>37.5210027100271</v>
      </c>
      <c r="M20" s="19">
        <v>37.723880597014926</v>
      </c>
      <c r="N20" s="19">
        <v>40.28144917812814</v>
      </c>
      <c r="O20" s="19">
        <v>42.304145180483935</v>
      </c>
      <c r="P20" s="19">
        <v>38.90854700854701</v>
      </c>
      <c r="Q20" s="19">
        <v>42.62402565367538</v>
      </c>
      <c r="R20" s="19">
        <v>39.00843060959792</v>
      </c>
      <c r="S20" s="19">
        <v>38.33763329893361</v>
      </c>
      <c r="T20" s="19">
        <v>38.825278810408925</v>
      </c>
      <c r="U20" s="19">
        <v>41.77112911307834</v>
      </c>
      <c r="V20" s="19">
        <v>44.62370154547758</v>
      </c>
      <c r="W20" s="19">
        <v>41.714969505623394</v>
      </c>
      <c r="X20" s="19">
        <v>36.09025787965616</v>
      </c>
      <c r="Y20" s="19">
        <v>37.18019284853355</v>
      </c>
      <c r="Z20" s="19">
        <v>35.42842451665981</v>
      </c>
      <c r="AA20" s="19">
        <v>41.199148516298784</v>
      </c>
      <c r="AB20" s="19">
        <v>36.824977969254874</v>
      </c>
      <c r="AC20" s="19">
        <v>36.70972122443973</v>
      </c>
      <c r="AD20" s="19">
        <v>39.293172025190586</v>
      </c>
      <c r="AE20" s="19">
        <v>36.77023755139333</v>
      </c>
      <c r="AF20" s="19">
        <v>41.35004686035614</v>
      </c>
      <c r="AG20" s="19">
        <v>39.72756991750248</v>
      </c>
      <c r="AH20" s="19">
        <v>38.37324840764331</v>
      </c>
      <c r="AI20" s="19">
        <v>39.04581673306773</v>
      </c>
      <c r="AJ20" s="19">
        <v>36.777858409933884</v>
      </c>
      <c r="AK20" s="19">
        <v>36.534574468085104</v>
      </c>
      <c r="AL20" s="19">
        <v>40.441581601279054</v>
      </c>
      <c r="AM20" s="19">
        <v>38.716448032290614</v>
      </c>
      <c r="AN20" s="19">
        <v>39.91089108910891</v>
      </c>
      <c r="AO20" s="19">
        <v>41.4558583106267</v>
      </c>
      <c r="AP20" s="19">
        <v>39.66630397434429</v>
      </c>
      <c r="AQ20" s="19">
        <v>37.833598409542745</v>
      </c>
      <c r="AR20" s="19">
        <v>39.889031705227076</v>
      </c>
      <c r="AS20" s="19">
        <v>39.09665485295032</v>
      </c>
      <c r="AT20" s="19">
        <v>39.02013422818792</v>
      </c>
      <c r="AU20" s="19">
        <v>40.944365698086465</v>
      </c>
      <c r="AV20" s="19">
        <v>37.843704423918325</v>
      </c>
      <c r="AW20" s="19">
        <v>37.31826654240447</v>
      </c>
      <c r="AX20" s="19">
        <v>38.894928551414964</v>
      </c>
      <c r="AY20" s="19">
        <v>38.26561964591662</v>
      </c>
      <c r="AZ20" s="19">
        <v>38.12337046693529</v>
      </c>
      <c r="BA20" s="19">
        <v>40.38415262976968</v>
      </c>
      <c r="BB20" s="19">
        <v>37.63790186125212</v>
      </c>
      <c r="BC20" s="19">
        <v>39.65490472829922</v>
      </c>
      <c r="BD20" s="19">
        <v>39.523655913978494</v>
      </c>
      <c r="BE20" s="19">
        <v>35.80345308685037</v>
      </c>
      <c r="BF20" s="19">
        <v>41.674698795180724</v>
      </c>
      <c r="BG20" s="19">
        <v>41.5875</v>
      </c>
    </row>
    <row r="21" spans="1:59" s="10" customFormat="1" ht="11.25" customHeight="1">
      <c r="A21" s="11" t="s">
        <v>82</v>
      </c>
      <c r="B21" s="18">
        <v>40</v>
      </c>
      <c r="C21" s="18">
        <v>41.34237107921319</v>
      </c>
      <c r="D21" s="18">
        <v>41.12120425642357</v>
      </c>
      <c r="E21" s="18">
        <v>40.88165881969737</v>
      </c>
      <c r="F21" s="18">
        <v>42.49918861464064</v>
      </c>
      <c r="G21" s="18">
        <v>36.22801689992078</v>
      </c>
      <c r="H21" s="18">
        <v>38.71778648187205</v>
      </c>
      <c r="I21" s="19">
        <v>39.69349457881568</v>
      </c>
      <c r="J21" s="19">
        <v>42.04479274996286</v>
      </c>
      <c r="K21" s="19">
        <v>37.63200723327306</v>
      </c>
      <c r="L21" s="19">
        <v>36.857629427792915</v>
      </c>
      <c r="M21" s="19">
        <v>37.831428571428575</v>
      </c>
      <c r="N21" s="19">
        <v>38.95060658578856</v>
      </c>
      <c r="O21" s="19">
        <v>39.79385129920247</v>
      </c>
      <c r="P21" s="19">
        <v>39.16605166051661</v>
      </c>
      <c r="Q21" s="19">
        <v>40.778496129138524</v>
      </c>
      <c r="R21" s="19">
        <v>39.16931216931217</v>
      </c>
      <c r="S21" s="19">
        <v>37.0997171145686</v>
      </c>
      <c r="T21" s="19">
        <v>37.74654088050315</v>
      </c>
      <c r="U21" s="19">
        <v>39.88770351328192</v>
      </c>
      <c r="V21" s="19">
        <v>42.095975469528554</v>
      </c>
      <c r="W21" s="19">
        <v>40.328919714165615</v>
      </c>
      <c r="X21" s="19">
        <v>34.75142857142857</v>
      </c>
      <c r="Y21" s="19">
        <v>37.160611065235344</v>
      </c>
      <c r="Z21" s="19">
        <v>35.28677685950413</v>
      </c>
      <c r="AA21" s="19">
        <v>40.058421170666065</v>
      </c>
      <c r="AB21" s="19">
        <v>36.145390070921984</v>
      </c>
      <c r="AC21" s="19">
        <v>35.94890234670704</v>
      </c>
      <c r="AD21" s="19">
        <v>37.68955873213176</v>
      </c>
      <c r="AE21" s="19">
        <v>35.75836834572233</v>
      </c>
      <c r="AF21" s="19">
        <v>39.73701605288007</v>
      </c>
      <c r="AG21" s="19">
        <v>38.47165056698866</v>
      </c>
      <c r="AH21" s="19">
        <v>36.87611181702668</v>
      </c>
      <c r="AI21" s="19">
        <v>37.60139603232917</v>
      </c>
      <c r="AJ21" s="19">
        <v>35.81624790619765</v>
      </c>
      <c r="AK21" s="19">
        <v>34.58758169934641</v>
      </c>
      <c r="AL21" s="19">
        <v>39.00504322766571</v>
      </c>
      <c r="AM21" s="19">
        <v>37.44363459669582</v>
      </c>
      <c r="AN21" s="19">
        <v>38.24740484429066</v>
      </c>
      <c r="AO21" s="19">
        <v>40.41685393258427</v>
      </c>
      <c r="AP21" s="19">
        <v>38.5048231511254</v>
      </c>
      <c r="AQ21" s="19">
        <v>36.90308747855918</v>
      </c>
      <c r="AR21" s="19">
        <v>37.763813651137596</v>
      </c>
      <c r="AS21" s="19">
        <v>38.27693666414333</v>
      </c>
      <c r="AT21" s="19">
        <v>37.444995975315265</v>
      </c>
      <c r="AU21" s="19">
        <v>39.20485724879496</v>
      </c>
      <c r="AV21" s="19">
        <v>37.10703812316716</v>
      </c>
      <c r="AW21" s="19">
        <v>35.90538885486834</v>
      </c>
      <c r="AX21" s="19">
        <v>37.91729483714977</v>
      </c>
      <c r="AY21" s="19">
        <v>37.43180268242782</v>
      </c>
      <c r="AZ21" s="19">
        <v>37.281262250098</v>
      </c>
      <c r="BA21" s="19">
        <v>38.81712626995646</v>
      </c>
      <c r="BB21" s="19">
        <v>36.78140703517588</v>
      </c>
      <c r="BC21" s="19">
        <v>38.21556993887091</v>
      </c>
      <c r="BD21" s="19">
        <v>39.3296943231441</v>
      </c>
      <c r="BE21" s="19">
        <v>35.46509090909091</v>
      </c>
      <c r="BF21" s="19">
        <v>38.3586387434555</v>
      </c>
      <c r="BG21" s="19">
        <v>39.33739837398374</v>
      </c>
    </row>
    <row r="22" spans="1:59" s="10" customFormat="1" ht="11.25" customHeight="1">
      <c r="A22" s="11" t="s">
        <v>83</v>
      </c>
      <c r="B22" s="18">
        <v>43.4</v>
      </c>
      <c r="C22" s="18">
        <v>45.35506316937087</v>
      </c>
      <c r="D22" s="18">
        <v>45.10542510121458</v>
      </c>
      <c r="E22" s="18">
        <v>45.05612941207953</v>
      </c>
      <c r="F22" s="18">
        <v>46.54871640564224</v>
      </c>
      <c r="G22" s="18">
        <v>37.744501278772375</v>
      </c>
      <c r="H22" s="18">
        <v>42.00243879338921</v>
      </c>
      <c r="I22" s="19">
        <v>41.59832134292566</v>
      </c>
      <c r="J22" s="19">
        <v>46.336784756688914</v>
      </c>
      <c r="K22" s="19">
        <v>41.05801104972376</v>
      </c>
      <c r="L22" s="19">
        <v>38.17722371967655</v>
      </c>
      <c r="M22" s="19">
        <v>37.60625</v>
      </c>
      <c r="N22" s="19">
        <v>41.52924926876828</v>
      </c>
      <c r="O22" s="19">
        <v>44.63836658533084</v>
      </c>
      <c r="P22" s="19">
        <v>38.68630573248408</v>
      </c>
      <c r="Q22" s="19">
        <v>44.32221211776742</v>
      </c>
      <c r="R22" s="19">
        <v>38.853689567430024</v>
      </c>
      <c r="S22" s="19">
        <v>39.510046885465506</v>
      </c>
      <c r="T22" s="19">
        <v>39.872405372405375</v>
      </c>
      <c r="U22" s="19">
        <v>43.56128848346636</v>
      </c>
      <c r="V22" s="19">
        <v>46.884685271530444</v>
      </c>
      <c r="W22" s="19">
        <v>43.00797735460628</v>
      </c>
      <c r="X22" s="19">
        <v>37.4367816091954</v>
      </c>
      <c r="Y22" s="19">
        <v>37.19874804381847</v>
      </c>
      <c r="Z22" s="19">
        <v>35.56879606879607</v>
      </c>
      <c r="AA22" s="19">
        <v>42.290126546078504</v>
      </c>
      <c r="AB22" s="19">
        <v>37.53462770216173</v>
      </c>
      <c r="AC22" s="19">
        <v>37.42932151380839</v>
      </c>
      <c r="AD22" s="19">
        <v>41.12571022727273</v>
      </c>
      <c r="AE22" s="19">
        <v>37.76097373536459</v>
      </c>
      <c r="AF22" s="19">
        <v>42.93906976744186</v>
      </c>
      <c r="AG22" s="19">
        <v>40.92955717826757</v>
      </c>
      <c r="AH22" s="19">
        <v>39.87803320561941</v>
      </c>
      <c r="AI22" s="19">
        <v>40.45</v>
      </c>
      <c r="AJ22" s="19">
        <v>37.67039800995025</v>
      </c>
      <c r="AK22" s="19">
        <v>38.55006765899865</v>
      </c>
      <c r="AL22" s="19">
        <v>41.949458028737084</v>
      </c>
      <c r="AM22" s="19">
        <v>40.09076600209863</v>
      </c>
      <c r="AN22" s="19">
        <v>41.427444794952685</v>
      </c>
      <c r="AO22" s="19">
        <v>42.43439153439154</v>
      </c>
      <c r="AP22" s="19">
        <v>40.82168151702079</v>
      </c>
      <c r="AQ22" s="19">
        <v>38.71623925001937</v>
      </c>
      <c r="AR22" s="19">
        <v>42.2595166163142</v>
      </c>
      <c r="AS22" s="19">
        <v>39.893159249724164</v>
      </c>
      <c r="AT22" s="19">
        <v>40.596964813322586</v>
      </c>
      <c r="AU22" s="19">
        <v>42.53630810994231</v>
      </c>
      <c r="AV22" s="19">
        <v>38.57253384912959</v>
      </c>
      <c r="AW22" s="19">
        <v>38.77301387137453</v>
      </c>
      <c r="AX22" s="19">
        <v>39.84368530020704</v>
      </c>
      <c r="AY22" s="19">
        <v>39.10766758494031</v>
      </c>
      <c r="AZ22" s="19">
        <v>39.41127098321343</v>
      </c>
      <c r="BA22" s="19">
        <v>41.79457870672763</v>
      </c>
      <c r="BB22" s="19">
        <v>38.511965811965815</v>
      </c>
      <c r="BC22" s="19">
        <v>41.0413924489089</v>
      </c>
      <c r="BD22" s="19">
        <v>39.71186440677966</v>
      </c>
      <c r="BE22" s="19">
        <v>36.11528150134048</v>
      </c>
      <c r="BF22" s="19">
        <v>46.166666666666664</v>
      </c>
      <c r="BG22" s="19">
        <v>43.952991452991455</v>
      </c>
    </row>
    <row r="23" spans="1:60" s="10" customFormat="1" ht="23.25" customHeight="1">
      <c r="A23" s="89" t="s">
        <v>237</v>
      </c>
      <c r="B23" s="8">
        <v>13195</v>
      </c>
      <c r="C23" s="8">
        <v>312</v>
      </c>
      <c r="D23" s="8">
        <v>509</v>
      </c>
      <c r="E23" s="8">
        <v>755</v>
      </c>
      <c r="F23" s="8">
        <v>1226</v>
      </c>
      <c r="G23" s="8">
        <v>102</v>
      </c>
      <c r="H23" s="8">
        <v>927</v>
      </c>
      <c r="I23" s="9">
        <v>32</v>
      </c>
      <c r="J23" s="9">
        <v>1044</v>
      </c>
      <c r="K23" s="9">
        <v>18</v>
      </c>
      <c r="L23" s="9">
        <v>25</v>
      </c>
      <c r="M23" s="9">
        <v>4</v>
      </c>
      <c r="N23" s="9">
        <v>64</v>
      </c>
      <c r="O23" s="9">
        <v>460</v>
      </c>
      <c r="P23" s="9">
        <v>10</v>
      </c>
      <c r="Q23" s="9">
        <v>1206</v>
      </c>
      <c r="R23" s="9">
        <v>7</v>
      </c>
      <c r="S23" s="9">
        <v>52</v>
      </c>
      <c r="T23" s="9">
        <v>35</v>
      </c>
      <c r="U23" s="9">
        <v>579</v>
      </c>
      <c r="V23" s="9">
        <v>1132</v>
      </c>
      <c r="W23" s="9">
        <v>838</v>
      </c>
      <c r="X23" s="9">
        <v>12</v>
      </c>
      <c r="Y23" s="9">
        <v>20</v>
      </c>
      <c r="Z23" s="9">
        <v>43</v>
      </c>
      <c r="AA23" s="9">
        <v>592</v>
      </c>
      <c r="AB23" s="9">
        <v>86</v>
      </c>
      <c r="AC23" s="9">
        <v>629</v>
      </c>
      <c r="AD23" s="9">
        <v>16</v>
      </c>
      <c r="AE23" s="9">
        <v>495</v>
      </c>
      <c r="AF23" s="9">
        <v>19</v>
      </c>
      <c r="AG23" s="9">
        <v>320</v>
      </c>
      <c r="AH23" s="9">
        <v>20</v>
      </c>
      <c r="AI23" s="9">
        <v>29</v>
      </c>
      <c r="AJ23" s="9">
        <v>67</v>
      </c>
      <c r="AK23" s="9">
        <v>17</v>
      </c>
      <c r="AL23" s="9">
        <v>74</v>
      </c>
      <c r="AM23" s="9">
        <v>20</v>
      </c>
      <c r="AN23" s="9">
        <v>3</v>
      </c>
      <c r="AO23" s="9">
        <v>18</v>
      </c>
      <c r="AP23" s="9">
        <v>116</v>
      </c>
      <c r="AQ23" s="9">
        <v>269</v>
      </c>
      <c r="AR23" s="9">
        <v>29</v>
      </c>
      <c r="AS23" s="9">
        <v>237</v>
      </c>
      <c r="AT23" s="9">
        <v>105</v>
      </c>
      <c r="AU23" s="9">
        <v>84</v>
      </c>
      <c r="AV23" s="9">
        <v>27</v>
      </c>
      <c r="AW23" s="9">
        <v>28</v>
      </c>
      <c r="AX23" s="9">
        <v>155</v>
      </c>
      <c r="AY23" s="9">
        <v>111</v>
      </c>
      <c r="AZ23" s="9">
        <v>30</v>
      </c>
      <c r="BA23" s="9">
        <v>35</v>
      </c>
      <c r="BB23" s="9">
        <v>16</v>
      </c>
      <c r="BC23" s="9">
        <v>77</v>
      </c>
      <c r="BD23" s="9">
        <v>2</v>
      </c>
      <c r="BE23" s="9">
        <v>52</v>
      </c>
      <c r="BF23" s="9">
        <v>4</v>
      </c>
      <c r="BG23" s="9">
        <v>1</v>
      </c>
      <c r="BH23" s="91"/>
    </row>
    <row r="24" spans="1:60" s="10" customFormat="1" ht="24" customHeight="1">
      <c r="A24" s="89" t="s">
        <v>238</v>
      </c>
      <c r="B24" s="8">
        <v>12208</v>
      </c>
      <c r="C24" s="8">
        <v>404</v>
      </c>
      <c r="D24" s="8">
        <v>601</v>
      </c>
      <c r="E24" s="8">
        <v>925</v>
      </c>
      <c r="F24" s="8">
        <v>1655</v>
      </c>
      <c r="G24" s="8">
        <v>56</v>
      </c>
      <c r="H24" s="8">
        <v>715</v>
      </c>
      <c r="I24" s="9">
        <v>28</v>
      </c>
      <c r="J24" s="9">
        <v>1263</v>
      </c>
      <c r="K24" s="9">
        <v>5</v>
      </c>
      <c r="L24" s="9">
        <v>21</v>
      </c>
      <c r="M24" s="9">
        <v>4</v>
      </c>
      <c r="N24" s="9">
        <v>40</v>
      </c>
      <c r="O24" s="9">
        <v>522</v>
      </c>
      <c r="P24" s="9">
        <v>6</v>
      </c>
      <c r="Q24" s="9">
        <v>1123</v>
      </c>
      <c r="R24" s="9">
        <v>0</v>
      </c>
      <c r="S24" s="9">
        <v>31</v>
      </c>
      <c r="T24" s="9">
        <v>26</v>
      </c>
      <c r="U24" s="9">
        <v>487</v>
      </c>
      <c r="V24" s="9">
        <v>1432</v>
      </c>
      <c r="W24" s="9">
        <v>680</v>
      </c>
      <c r="X24" s="9">
        <v>5</v>
      </c>
      <c r="Y24" s="9">
        <v>17</v>
      </c>
      <c r="Z24" s="9">
        <v>12</v>
      </c>
      <c r="AA24" s="9">
        <v>417</v>
      </c>
      <c r="AB24" s="9">
        <v>50</v>
      </c>
      <c r="AC24" s="9">
        <v>243</v>
      </c>
      <c r="AD24" s="9">
        <v>25</v>
      </c>
      <c r="AE24" s="9">
        <v>270</v>
      </c>
      <c r="AF24" s="9">
        <v>18</v>
      </c>
      <c r="AG24" s="9">
        <v>193</v>
      </c>
      <c r="AH24" s="9">
        <v>12</v>
      </c>
      <c r="AI24" s="9">
        <v>20</v>
      </c>
      <c r="AJ24" s="9">
        <v>25</v>
      </c>
      <c r="AK24" s="9">
        <v>11</v>
      </c>
      <c r="AL24" s="9">
        <v>66</v>
      </c>
      <c r="AM24" s="9">
        <v>21</v>
      </c>
      <c r="AN24" s="9">
        <v>6</v>
      </c>
      <c r="AO24" s="9">
        <v>14</v>
      </c>
      <c r="AP24" s="9">
        <v>67</v>
      </c>
      <c r="AQ24" s="9">
        <v>113</v>
      </c>
      <c r="AR24" s="9">
        <v>25</v>
      </c>
      <c r="AS24" s="9">
        <v>111</v>
      </c>
      <c r="AT24" s="9">
        <v>65</v>
      </c>
      <c r="AU24" s="9">
        <v>44</v>
      </c>
      <c r="AV24" s="9">
        <v>14</v>
      </c>
      <c r="AW24" s="9">
        <v>18</v>
      </c>
      <c r="AX24" s="9">
        <v>97</v>
      </c>
      <c r="AY24" s="9">
        <v>74</v>
      </c>
      <c r="AZ24" s="9">
        <v>14</v>
      </c>
      <c r="BA24" s="9">
        <v>29</v>
      </c>
      <c r="BB24" s="9">
        <v>10</v>
      </c>
      <c r="BC24" s="9">
        <v>52</v>
      </c>
      <c r="BD24" s="9">
        <v>3</v>
      </c>
      <c r="BE24" s="9">
        <v>16</v>
      </c>
      <c r="BF24" s="9">
        <v>2</v>
      </c>
      <c r="BG24" s="9">
        <v>5</v>
      </c>
      <c r="BH24" s="91"/>
    </row>
    <row r="25" spans="1:60" ht="23.25" customHeight="1">
      <c r="A25" s="89" t="s">
        <v>239</v>
      </c>
      <c r="B25" s="8">
        <v>987</v>
      </c>
      <c r="C25" s="8">
        <v>-92</v>
      </c>
      <c r="D25" s="8">
        <v>-92</v>
      </c>
      <c r="E25" s="8">
        <v>-170</v>
      </c>
      <c r="F25" s="8">
        <v>-429</v>
      </c>
      <c r="G25" s="8">
        <v>46</v>
      </c>
      <c r="H25" s="8">
        <v>212</v>
      </c>
      <c r="I25" s="8">
        <v>4</v>
      </c>
      <c r="J25" s="8">
        <v>-219</v>
      </c>
      <c r="K25" s="8">
        <v>13</v>
      </c>
      <c r="L25" s="8">
        <v>4</v>
      </c>
      <c r="M25" s="8">
        <v>0</v>
      </c>
      <c r="N25" s="8">
        <v>24</v>
      </c>
      <c r="O25" s="8">
        <v>-62</v>
      </c>
      <c r="P25" s="8">
        <v>4</v>
      </c>
      <c r="Q25" s="8">
        <v>83</v>
      </c>
      <c r="R25" s="8">
        <v>7</v>
      </c>
      <c r="S25" s="8">
        <v>21</v>
      </c>
      <c r="T25" s="8">
        <v>9</v>
      </c>
      <c r="U25" s="8">
        <v>92</v>
      </c>
      <c r="V25" s="8">
        <v>-300</v>
      </c>
      <c r="W25" s="8">
        <v>158</v>
      </c>
      <c r="X25" s="8">
        <v>7</v>
      </c>
      <c r="Y25" s="8">
        <v>3</v>
      </c>
      <c r="Z25" s="8">
        <v>31</v>
      </c>
      <c r="AA25" s="8">
        <v>175</v>
      </c>
      <c r="AB25" s="8">
        <v>36</v>
      </c>
      <c r="AC25" s="8">
        <v>386</v>
      </c>
      <c r="AD25" s="8">
        <v>-9</v>
      </c>
      <c r="AE25" s="8">
        <v>225</v>
      </c>
      <c r="AF25" s="8">
        <v>1</v>
      </c>
      <c r="AG25" s="8">
        <v>127</v>
      </c>
      <c r="AH25" s="8">
        <v>8</v>
      </c>
      <c r="AI25" s="8">
        <v>9</v>
      </c>
      <c r="AJ25" s="8">
        <v>42</v>
      </c>
      <c r="AK25" s="8">
        <v>6</v>
      </c>
      <c r="AL25" s="8">
        <v>8</v>
      </c>
      <c r="AM25" s="8">
        <v>-1</v>
      </c>
      <c r="AN25" s="8">
        <v>-3</v>
      </c>
      <c r="AO25" s="8">
        <v>4</v>
      </c>
      <c r="AP25" s="8">
        <v>49</v>
      </c>
      <c r="AQ25" s="8">
        <v>156</v>
      </c>
      <c r="AR25" s="8">
        <v>4</v>
      </c>
      <c r="AS25" s="8">
        <v>126</v>
      </c>
      <c r="AT25" s="8">
        <v>40</v>
      </c>
      <c r="AU25" s="8">
        <v>40</v>
      </c>
      <c r="AV25" s="8">
        <v>13</v>
      </c>
      <c r="AW25" s="8">
        <v>10</v>
      </c>
      <c r="AX25" s="8">
        <v>58</v>
      </c>
      <c r="AY25" s="8">
        <v>37</v>
      </c>
      <c r="AZ25" s="8">
        <v>16</v>
      </c>
      <c r="BA25" s="8">
        <v>6</v>
      </c>
      <c r="BB25" s="8">
        <v>6</v>
      </c>
      <c r="BC25" s="8">
        <v>25</v>
      </c>
      <c r="BD25" s="8">
        <v>-1</v>
      </c>
      <c r="BE25" s="8">
        <v>36</v>
      </c>
      <c r="BF25" s="8">
        <v>2</v>
      </c>
      <c r="BG25" s="9">
        <v>-4</v>
      </c>
      <c r="BH25" s="95"/>
    </row>
    <row r="26" spans="1:60" ht="24" customHeight="1">
      <c r="A26" s="89" t="s">
        <v>240</v>
      </c>
      <c r="B26" s="8">
        <v>22984</v>
      </c>
      <c r="C26" s="20">
        <v>-490</v>
      </c>
      <c r="D26" s="20">
        <v>847</v>
      </c>
      <c r="E26" s="20">
        <v>1371</v>
      </c>
      <c r="F26" s="20">
        <v>1313</v>
      </c>
      <c r="G26" s="20">
        <v>380</v>
      </c>
      <c r="H26" s="20">
        <v>1346</v>
      </c>
      <c r="I26" s="21">
        <v>190</v>
      </c>
      <c r="J26" s="20">
        <v>660</v>
      </c>
      <c r="K26" s="20">
        <v>29</v>
      </c>
      <c r="L26" s="20">
        <v>222</v>
      </c>
      <c r="M26" s="20">
        <v>22</v>
      </c>
      <c r="N26" s="20">
        <v>132</v>
      </c>
      <c r="O26" s="20">
        <v>973</v>
      </c>
      <c r="P26" s="21">
        <v>64</v>
      </c>
      <c r="Q26" s="20">
        <v>1012</v>
      </c>
      <c r="R26" s="20">
        <v>13</v>
      </c>
      <c r="S26" s="20">
        <v>83</v>
      </c>
      <c r="T26" s="20">
        <v>99</v>
      </c>
      <c r="U26" s="20">
        <v>2415</v>
      </c>
      <c r="V26" s="20">
        <v>2207</v>
      </c>
      <c r="W26" s="21">
        <v>-63</v>
      </c>
      <c r="X26" s="20">
        <v>81</v>
      </c>
      <c r="Y26" s="20">
        <v>112</v>
      </c>
      <c r="Z26" s="20">
        <v>62</v>
      </c>
      <c r="AA26" s="20">
        <v>216</v>
      </c>
      <c r="AB26" s="20">
        <v>687</v>
      </c>
      <c r="AC26" s="20">
        <v>883</v>
      </c>
      <c r="AD26" s="21">
        <v>188</v>
      </c>
      <c r="AE26" s="20">
        <v>1214</v>
      </c>
      <c r="AF26" s="20">
        <v>123</v>
      </c>
      <c r="AG26" s="20">
        <v>985</v>
      </c>
      <c r="AH26" s="20">
        <v>145</v>
      </c>
      <c r="AI26" s="20">
        <v>289</v>
      </c>
      <c r="AJ26" s="20">
        <v>13</v>
      </c>
      <c r="AK26" s="21">
        <v>216</v>
      </c>
      <c r="AL26" s="20">
        <v>168</v>
      </c>
      <c r="AM26" s="20">
        <v>52</v>
      </c>
      <c r="AN26" s="20">
        <v>23</v>
      </c>
      <c r="AO26" s="20">
        <v>22</v>
      </c>
      <c r="AP26" s="20">
        <v>305</v>
      </c>
      <c r="AQ26" s="20">
        <v>449</v>
      </c>
      <c r="AR26" s="21">
        <v>160</v>
      </c>
      <c r="AS26" s="20">
        <v>632</v>
      </c>
      <c r="AT26" s="20">
        <v>693</v>
      </c>
      <c r="AU26" s="20">
        <v>440</v>
      </c>
      <c r="AV26" s="20">
        <v>42</v>
      </c>
      <c r="AW26" s="20">
        <v>130</v>
      </c>
      <c r="AX26" s="20">
        <v>272</v>
      </c>
      <c r="AY26" s="21">
        <v>240</v>
      </c>
      <c r="AZ26" s="20">
        <v>617</v>
      </c>
      <c r="BA26" s="20">
        <v>66</v>
      </c>
      <c r="BB26" s="20">
        <v>17</v>
      </c>
      <c r="BC26" s="20">
        <v>374</v>
      </c>
      <c r="BD26" s="20">
        <v>2</v>
      </c>
      <c r="BE26" s="20">
        <v>226</v>
      </c>
      <c r="BF26" s="20">
        <v>9</v>
      </c>
      <c r="BG26" s="21">
        <v>6</v>
      </c>
      <c r="BH26" s="91"/>
    </row>
    <row r="27" spans="1:60" ht="24" customHeight="1">
      <c r="A27" s="89" t="s">
        <v>241</v>
      </c>
      <c r="B27" s="8">
        <v>23971</v>
      </c>
      <c r="C27" s="8">
        <v>-582</v>
      </c>
      <c r="D27" s="8">
        <v>755</v>
      </c>
      <c r="E27" s="8">
        <v>1201</v>
      </c>
      <c r="F27" s="8">
        <v>884</v>
      </c>
      <c r="G27" s="8">
        <v>426</v>
      </c>
      <c r="H27" s="8">
        <v>1558</v>
      </c>
      <c r="I27" s="8">
        <v>194</v>
      </c>
      <c r="J27" s="8">
        <v>441</v>
      </c>
      <c r="K27" s="8">
        <v>42</v>
      </c>
      <c r="L27" s="8">
        <v>226</v>
      </c>
      <c r="M27" s="8">
        <v>22</v>
      </c>
      <c r="N27" s="8">
        <v>156</v>
      </c>
      <c r="O27" s="8">
        <v>911</v>
      </c>
      <c r="P27" s="8">
        <v>68</v>
      </c>
      <c r="Q27" s="8">
        <v>1095</v>
      </c>
      <c r="R27" s="8">
        <v>20</v>
      </c>
      <c r="S27" s="8">
        <v>104</v>
      </c>
      <c r="T27" s="8">
        <v>108</v>
      </c>
      <c r="U27" s="8">
        <v>2507</v>
      </c>
      <c r="V27" s="8">
        <v>1907</v>
      </c>
      <c r="W27" s="8">
        <v>95</v>
      </c>
      <c r="X27" s="8">
        <v>88</v>
      </c>
      <c r="Y27" s="8">
        <v>115</v>
      </c>
      <c r="Z27" s="8">
        <v>93</v>
      </c>
      <c r="AA27" s="8">
        <v>391</v>
      </c>
      <c r="AB27" s="8">
        <v>723</v>
      </c>
      <c r="AC27" s="8">
        <v>1269</v>
      </c>
      <c r="AD27" s="8">
        <v>179</v>
      </c>
      <c r="AE27" s="8">
        <v>1439</v>
      </c>
      <c r="AF27" s="8">
        <v>124</v>
      </c>
      <c r="AG27" s="8">
        <v>1112</v>
      </c>
      <c r="AH27" s="8">
        <v>153</v>
      </c>
      <c r="AI27" s="8">
        <v>298</v>
      </c>
      <c r="AJ27" s="8">
        <v>55</v>
      </c>
      <c r="AK27" s="8">
        <v>222</v>
      </c>
      <c r="AL27" s="8">
        <v>176</v>
      </c>
      <c r="AM27" s="8">
        <v>51</v>
      </c>
      <c r="AN27" s="8">
        <v>20</v>
      </c>
      <c r="AO27" s="8">
        <v>26</v>
      </c>
      <c r="AP27" s="8">
        <v>354</v>
      </c>
      <c r="AQ27" s="8">
        <v>605</v>
      </c>
      <c r="AR27" s="8">
        <v>164</v>
      </c>
      <c r="AS27" s="8">
        <v>758</v>
      </c>
      <c r="AT27" s="8">
        <v>733</v>
      </c>
      <c r="AU27" s="8">
        <v>480</v>
      </c>
      <c r="AV27" s="8">
        <v>55</v>
      </c>
      <c r="AW27" s="8">
        <v>140</v>
      </c>
      <c r="AX27" s="8">
        <v>330</v>
      </c>
      <c r="AY27" s="8">
        <v>277</v>
      </c>
      <c r="AZ27" s="8">
        <v>633</v>
      </c>
      <c r="BA27" s="8">
        <v>72</v>
      </c>
      <c r="BB27" s="8">
        <v>23</v>
      </c>
      <c r="BC27" s="8">
        <v>399</v>
      </c>
      <c r="BD27" s="8">
        <v>1</v>
      </c>
      <c r="BE27" s="8">
        <v>262</v>
      </c>
      <c r="BF27" s="8">
        <v>11</v>
      </c>
      <c r="BG27" s="9">
        <v>2</v>
      </c>
      <c r="BH27" s="91"/>
    </row>
    <row r="28" spans="1:59" ht="24" customHeight="1">
      <c r="A28" s="88" t="s">
        <v>242</v>
      </c>
      <c r="B28" s="168">
        <v>2</v>
      </c>
      <c r="C28" s="168">
        <v>-1.8640105050763793</v>
      </c>
      <c r="D28" s="168">
        <v>1.6042326243545801</v>
      </c>
      <c r="E28" s="168">
        <v>1.7172107121920703</v>
      </c>
      <c r="F28" s="168">
        <v>0.6859732439395287</v>
      </c>
      <c r="G28" s="168">
        <v>5.8588914867280835</v>
      </c>
      <c r="H28" s="168">
        <v>1.9353075623571527</v>
      </c>
      <c r="I28" s="168">
        <v>8.599290780141857</v>
      </c>
      <c r="J28" s="168">
        <v>0.44427430160280323</v>
      </c>
      <c r="K28" s="168">
        <v>3.9848197343453506</v>
      </c>
      <c r="L28" s="168">
        <v>8.290535583272202</v>
      </c>
      <c r="M28" s="168">
        <v>3.3950617283950493</v>
      </c>
      <c r="N28" s="168">
        <v>2.6868756458835747</v>
      </c>
      <c r="O28" s="168">
        <v>2.3107165504121667</v>
      </c>
      <c r="P28" s="168">
        <v>6.170598911070783</v>
      </c>
      <c r="Q28" s="168">
        <v>1.0922148521270714</v>
      </c>
      <c r="R28" s="168">
        <v>2.663115845539295</v>
      </c>
      <c r="S28" s="168">
        <v>3.710310381733862</v>
      </c>
      <c r="T28" s="168">
        <v>3.461538461538467</v>
      </c>
      <c r="U28" s="168">
        <v>5.523364691885703</v>
      </c>
      <c r="V28" s="168">
        <v>1.7558397554530387</v>
      </c>
      <c r="W28" s="168">
        <v>0.12060122886303759</v>
      </c>
      <c r="X28" s="168">
        <v>14.426229508196712</v>
      </c>
      <c r="Y28" s="168">
        <v>4.844144903117112</v>
      </c>
      <c r="Z28" s="168">
        <v>3.977758768177921</v>
      </c>
      <c r="AA28" s="168">
        <v>0.719583341001524</v>
      </c>
      <c r="AB28" s="168">
        <v>7.618545837723929</v>
      </c>
      <c r="AC28" s="168">
        <v>2.274112038995014</v>
      </c>
      <c r="AD28" s="168">
        <v>6.307258632840032</v>
      </c>
      <c r="AE28" s="168">
        <v>3.398597104461402</v>
      </c>
      <c r="AF28" s="168">
        <v>6.169154228855717</v>
      </c>
      <c r="AG28" s="168">
        <v>3.957154549660146</v>
      </c>
      <c r="AH28" s="168">
        <v>10.797459421312624</v>
      </c>
      <c r="AI28" s="168">
        <v>12.099066179455946</v>
      </c>
      <c r="AJ28" s="168">
        <v>0.8948909860071694</v>
      </c>
      <c r="AK28" s="168">
        <v>17.316692667706704</v>
      </c>
      <c r="AL28" s="168">
        <v>2.212445003142676</v>
      </c>
      <c r="AM28" s="168">
        <v>2.641118591403412</v>
      </c>
      <c r="AN28" s="168">
        <v>3.4129692832764533</v>
      </c>
      <c r="AO28" s="168">
        <v>1.437258153676055</v>
      </c>
      <c r="AP28" s="168">
        <v>4.225856511877765</v>
      </c>
      <c r="AQ28" s="168">
        <v>2.464860460378901</v>
      </c>
      <c r="AR28" s="168">
        <v>4.91459394665867</v>
      </c>
      <c r="AS28" s="168">
        <v>4.946166394779766</v>
      </c>
      <c r="AT28" s="168">
        <v>10.912609796039902</v>
      </c>
      <c r="AU28" s="168">
        <v>9.295120061967467</v>
      </c>
      <c r="AV28" s="168">
        <v>2.7472527472527304</v>
      </c>
      <c r="AW28" s="168">
        <v>4.546930821695355</v>
      </c>
      <c r="AX28" s="168">
        <v>2.3662698981787003</v>
      </c>
      <c r="AY28" s="168">
        <v>3.26728001887237</v>
      </c>
      <c r="AZ28" s="168">
        <v>17.65197992191858</v>
      </c>
      <c r="BA28" s="168">
        <v>2.5378921395840592</v>
      </c>
      <c r="BB28" s="168">
        <v>1.9844693701466696</v>
      </c>
      <c r="BC28" s="168">
        <v>7.572594420193582</v>
      </c>
      <c r="BD28" s="168">
        <v>0.21551724137931672</v>
      </c>
      <c r="BE28" s="168">
        <v>10.057581573896357</v>
      </c>
      <c r="BF28" s="168">
        <v>3.426791277258559</v>
      </c>
      <c r="BG28" s="23">
        <v>0.8403361344537785</v>
      </c>
    </row>
    <row r="29" spans="1:59" ht="24" customHeight="1" hidden="1">
      <c r="A29" s="96" t="s">
        <v>243</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row>
    <row r="30" spans="1:61" s="98" customFormat="1" ht="24" customHeight="1" hidden="1">
      <c r="A30" s="99" t="s">
        <v>90</v>
      </c>
      <c r="B30" s="20"/>
      <c r="C30" s="20"/>
      <c r="D30" s="24"/>
      <c r="E30" s="20"/>
      <c r="F30" s="24"/>
      <c r="G30" s="24"/>
      <c r="H30" s="20"/>
      <c r="I30" s="24"/>
      <c r="J30" s="20"/>
      <c r="K30" s="24"/>
      <c r="L30" s="24"/>
      <c r="M30" s="24"/>
      <c r="N30" s="24"/>
      <c r="O30" s="20"/>
      <c r="P30" s="20"/>
      <c r="Q30" s="20"/>
      <c r="R30" s="24"/>
      <c r="S30" s="24"/>
      <c r="T30" s="24"/>
      <c r="U30" s="24"/>
      <c r="V30" s="24"/>
      <c r="W30" s="20"/>
      <c r="X30" s="24"/>
      <c r="Y30" s="20"/>
      <c r="Z30" s="24"/>
      <c r="AA30" s="24"/>
      <c r="AB30" s="20"/>
      <c r="AC30" s="20"/>
      <c r="AD30" s="24"/>
      <c r="AE30" s="24"/>
      <c r="AF30" s="24"/>
      <c r="AG30" s="24"/>
      <c r="AH30" s="20"/>
      <c r="AI30" s="24"/>
      <c r="AJ30" s="20"/>
      <c r="AK30" s="20"/>
      <c r="AL30" s="24"/>
      <c r="AM30" s="24"/>
      <c r="AN30" s="24"/>
      <c r="AO30" s="24"/>
      <c r="AP30" s="24"/>
      <c r="AQ30" s="24"/>
      <c r="AR30" s="20"/>
      <c r="AS30" s="24"/>
      <c r="AT30" s="24"/>
      <c r="AU30" s="24"/>
      <c r="AV30" s="24"/>
      <c r="AW30" s="24"/>
      <c r="AX30" s="20"/>
      <c r="AY30" s="24"/>
      <c r="AZ30" s="24"/>
      <c r="BA30" s="24"/>
      <c r="BB30" s="20"/>
      <c r="BC30" s="24"/>
      <c r="BD30" s="24"/>
      <c r="BE30" s="20"/>
      <c r="BF30" s="24"/>
      <c r="BG30" s="24"/>
      <c r="BH30" s="97"/>
      <c r="BI30" s="97"/>
    </row>
    <row r="31" spans="1:61" s="98" customFormat="1" ht="24" customHeight="1" hidden="1">
      <c r="A31" s="99" t="s">
        <v>91</v>
      </c>
      <c r="B31" s="20"/>
      <c r="C31" s="20"/>
      <c r="D31" s="20"/>
      <c r="E31" s="20"/>
      <c r="F31" s="20"/>
      <c r="G31" s="20"/>
      <c r="H31" s="20"/>
      <c r="I31" s="20"/>
      <c r="J31" s="20"/>
      <c r="K31" s="20"/>
      <c r="L31" s="20"/>
      <c r="M31" s="24"/>
      <c r="N31" s="20"/>
      <c r="O31" s="20"/>
      <c r="P31" s="20"/>
      <c r="Q31" s="20"/>
      <c r="R31" s="24"/>
      <c r="S31" s="20"/>
      <c r="T31" s="20"/>
      <c r="U31" s="20"/>
      <c r="V31" s="20"/>
      <c r="W31" s="20"/>
      <c r="X31" s="24"/>
      <c r="Y31" s="24"/>
      <c r="Z31" s="24"/>
      <c r="AA31" s="20"/>
      <c r="AB31" s="20"/>
      <c r="AC31" s="20"/>
      <c r="AD31" s="20"/>
      <c r="AE31" s="20"/>
      <c r="AF31" s="20"/>
      <c r="AG31" s="20"/>
      <c r="AH31" s="24"/>
      <c r="AI31" s="20"/>
      <c r="AJ31" s="20"/>
      <c r="AK31" s="24"/>
      <c r="AL31" s="20"/>
      <c r="AM31" s="20"/>
      <c r="AN31" s="24"/>
      <c r="AO31" s="20"/>
      <c r="AP31" s="20"/>
      <c r="AQ31" s="20"/>
      <c r="AR31" s="24"/>
      <c r="AS31" s="20"/>
      <c r="AT31" s="20"/>
      <c r="AU31" s="20"/>
      <c r="AV31" s="20"/>
      <c r="AW31" s="20"/>
      <c r="AX31" s="20"/>
      <c r="AY31" s="20"/>
      <c r="AZ31" s="20"/>
      <c r="BA31" s="20"/>
      <c r="BB31" s="24"/>
      <c r="BC31" s="20"/>
      <c r="BD31" s="24"/>
      <c r="BE31" s="24"/>
      <c r="BF31" s="24"/>
      <c r="BG31" s="24"/>
      <c r="BH31" s="97"/>
      <c r="BI31" s="97"/>
    </row>
    <row r="32" spans="1:68" ht="24" customHeight="1" hidden="1">
      <c r="A32" s="100" t="s">
        <v>92</v>
      </c>
      <c r="B32" s="8"/>
      <c r="C32" s="8"/>
      <c r="D32" s="8"/>
      <c r="E32" s="8"/>
      <c r="F32" s="8"/>
      <c r="G32" s="24"/>
      <c r="H32" s="8"/>
      <c r="I32" s="24"/>
      <c r="J32" s="8"/>
      <c r="K32" s="24"/>
      <c r="L32" s="8"/>
      <c r="M32" s="24"/>
      <c r="N32" s="8"/>
      <c r="O32" s="8"/>
      <c r="P32" s="24"/>
      <c r="Q32" s="8"/>
      <c r="R32" s="24"/>
      <c r="S32" s="24"/>
      <c r="T32" s="24"/>
      <c r="U32" s="8"/>
      <c r="V32" s="8"/>
      <c r="W32" s="8"/>
      <c r="X32" s="24"/>
      <c r="Y32" s="24"/>
      <c r="Z32" s="24"/>
      <c r="AA32" s="8"/>
      <c r="AB32" s="24"/>
      <c r="AC32" s="8"/>
      <c r="AD32" s="24"/>
      <c r="AE32" s="8"/>
      <c r="AF32" s="24"/>
      <c r="AG32" s="8"/>
      <c r="AH32" s="24"/>
      <c r="AI32" s="24"/>
      <c r="AJ32" s="24"/>
      <c r="AK32" s="24"/>
      <c r="AL32" s="8"/>
      <c r="AM32" s="24"/>
      <c r="AN32" s="24"/>
      <c r="AO32" s="24"/>
      <c r="AP32" s="24"/>
      <c r="AQ32" s="24"/>
      <c r="AR32" s="24"/>
      <c r="AS32" s="8"/>
      <c r="AT32" s="24"/>
      <c r="AU32" s="24"/>
      <c r="AV32" s="24"/>
      <c r="AW32" s="24"/>
      <c r="AX32" s="24"/>
      <c r="AY32" s="8"/>
      <c r="AZ32" s="24"/>
      <c r="BA32" s="24"/>
      <c r="BB32" s="24"/>
      <c r="BC32" s="24"/>
      <c r="BD32" s="24"/>
      <c r="BE32" s="24"/>
      <c r="BF32" s="24"/>
      <c r="BG32" s="24"/>
      <c r="BH32" s="4"/>
      <c r="BI32" s="4"/>
      <c r="BJ32" s="4"/>
      <c r="BK32" s="4"/>
      <c r="BL32" s="4"/>
      <c r="BM32" s="4"/>
      <c r="BN32" s="4"/>
      <c r="BO32" s="4"/>
      <c r="BP32" s="4"/>
    </row>
    <row r="33" spans="1:68" ht="23.25" customHeight="1" hidden="1">
      <c r="A33" s="101" t="s">
        <v>228</v>
      </c>
      <c r="B33" s="8"/>
      <c r="C33" s="8"/>
      <c r="D33" s="8"/>
      <c r="E33" s="8"/>
      <c r="F33" s="8"/>
      <c r="G33" s="8"/>
      <c r="H33" s="8"/>
      <c r="I33" s="24"/>
      <c r="J33" s="8"/>
      <c r="K33" s="24"/>
      <c r="L33" s="8"/>
      <c r="M33" s="24"/>
      <c r="N33" s="8"/>
      <c r="O33" s="8"/>
      <c r="P33" s="8"/>
      <c r="Q33" s="8"/>
      <c r="R33" s="24"/>
      <c r="S33" s="8"/>
      <c r="T33" s="8"/>
      <c r="U33" s="8"/>
      <c r="V33" s="8"/>
      <c r="W33" s="8"/>
      <c r="X33" s="8"/>
      <c r="Y33" s="8"/>
      <c r="Z33" s="8"/>
      <c r="AA33" s="8"/>
      <c r="AB33" s="8"/>
      <c r="AC33" s="8"/>
      <c r="AD33" s="8"/>
      <c r="AE33" s="8"/>
      <c r="AF33" s="8"/>
      <c r="AG33" s="8"/>
      <c r="AH33" s="8"/>
      <c r="AI33" s="8"/>
      <c r="AJ33" s="8"/>
      <c r="AK33" s="24"/>
      <c r="AL33" s="8"/>
      <c r="AM33" s="24"/>
      <c r="AN33" s="24"/>
      <c r="AO33" s="8"/>
      <c r="AP33" s="8"/>
      <c r="AQ33" s="8"/>
      <c r="AR33" s="8"/>
      <c r="AS33" s="8"/>
      <c r="AT33" s="8"/>
      <c r="AU33" s="8"/>
      <c r="AV33" s="8"/>
      <c r="AW33" s="8"/>
      <c r="AX33" s="8"/>
      <c r="AY33" s="8"/>
      <c r="AZ33" s="8"/>
      <c r="BA33" s="8"/>
      <c r="BB33" s="8"/>
      <c r="BC33" s="8"/>
      <c r="BD33" s="24"/>
      <c r="BE33" s="8"/>
      <c r="BF33" s="24"/>
      <c r="BG33" s="24"/>
      <c r="BH33" s="4"/>
      <c r="BI33" s="4"/>
      <c r="BJ33" s="4"/>
      <c r="BK33" s="4"/>
      <c r="BL33" s="4"/>
      <c r="BM33" s="4"/>
      <c r="BN33" s="4"/>
      <c r="BO33" s="4"/>
      <c r="BP33" s="4"/>
    </row>
    <row r="34" spans="1:68" ht="23.25" customHeight="1" hidden="1">
      <c r="A34" s="101" t="s">
        <v>229</v>
      </c>
      <c r="B34" s="8"/>
      <c r="C34" s="8"/>
      <c r="D34" s="8"/>
      <c r="E34" s="8"/>
      <c r="F34" s="8"/>
      <c r="G34" s="8"/>
      <c r="H34" s="8"/>
      <c r="I34" s="25"/>
      <c r="J34" s="9"/>
      <c r="K34" s="25"/>
      <c r="L34" s="8"/>
      <c r="M34" s="24"/>
      <c r="N34" s="9"/>
      <c r="O34" s="8"/>
      <c r="P34" s="9"/>
      <c r="Q34" s="9"/>
      <c r="R34" s="25"/>
      <c r="S34" s="9"/>
      <c r="T34" s="9"/>
      <c r="U34" s="9"/>
      <c r="V34" s="9"/>
      <c r="W34" s="9"/>
      <c r="X34" s="8"/>
      <c r="Y34" s="9"/>
      <c r="Z34" s="8"/>
      <c r="AA34" s="9"/>
      <c r="AB34" s="9"/>
      <c r="AC34" s="9"/>
      <c r="AD34" s="9"/>
      <c r="AE34" s="9"/>
      <c r="AF34" s="9"/>
      <c r="AG34" s="9"/>
      <c r="AH34" s="9"/>
      <c r="AI34" s="8"/>
      <c r="AJ34" s="9"/>
      <c r="AK34" s="24"/>
      <c r="AL34" s="9"/>
      <c r="AM34" s="24"/>
      <c r="AN34" s="24"/>
      <c r="AO34" s="9"/>
      <c r="AP34" s="9"/>
      <c r="AQ34" s="9"/>
      <c r="AR34" s="8"/>
      <c r="AS34" s="9"/>
      <c r="AT34" s="9"/>
      <c r="AU34" s="8"/>
      <c r="AV34" s="8"/>
      <c r="AW34" s="8"/>
      <c r="AX34" s="9"/>
      <c r="AY34" s="9"/>
      <c r="AZ34" s="8"/>
      <c r="BA34" s="9"/>
      <c r="BB34" s="8"/>
      <c r="BC34" s="9"/>
      <c r="BD34" s="24"/>
      <c r="BE34" s="8"/>
      <c r="BF34" s="25"/>
      <c r="BG34" s="24"/>
      <c r="BH34" s="4"/>
      <c r="BI34" s="4"/>
      <c r="BJ34" s="4"/>
      <c r="BK34" s="4"/>
      <c r="BL34" s="4"/>
      <c r="BM34" s="4"/>
      <c r="BN34" s="4"/>
      <c r="BO34" s="4"/>
      <c r="BP34" s="4"/>
    </row>
    <row r="35" spans="1:68" s="108" customFormat="1" ht="24" customHeight="1" hidden="1">
      <c r="A35" s="156" t="s">
        <v>93</v>
      </c>
      <c r="B35" s="157"/>
      <c r="C35" s="102"/>
      <c r="D35" s="102"/>
      <c r="E35" s="102"/>
      <c r="F35" s="102"/>
      <c r="G35" s="102"/>
      <c r="H35" s="102"/>
      <c r="I35" s="103"/>
      <c r="J35" s="104"/>
      <c r="K35" s="103"/>
      <c r="L35" s="24"/>
      <c r="M35" s="24"/>
      <c r="N35" s="104"/>
      <c r="O35" s="105"/>
      <c r="P35" s="104"/>
      <c r="Q35" s="104"/>
      <c r="R35" s="104"/>
      <c r="S35" s="104"/>
      <c r="T35" s="103"/>
      <c r="U35" s="104"/>
      <c r="V35" s="104"/>
      <c r="W35" s="104"/>
      <c r="X35" s="24"/>
      <c r="Y35" s="104"/>
      <c r="Z35" s="24"/>
      <c r="AA35" s="104"/>
      <c r="AB35" s="104"/>
      <c r="AC35" s="104"/>
      <c r="AD35" s="104"/>
      <c r="AE35" s="104"/>
      <c r="AF35" s="104"/>
      <c r="AG35" s="104"/>
      <c r="AH35" s="104"/>
      <c r="AI35" s="24"/>
      <c r="AJ35" s="104"/>
      <c r="AK35" s="24"/>
      <c r="AL35" s="104"/>
      <c r="AM35" s="24"/>
      <c r="AN35" s="24"/>
      <c r="AO35" s="104"/>
      <c r="AP35" s="104"/>
      <c r="AQ35" s="104"/>
      <c r="AR35" s="24"/>
      <c r="AS35" s="104"/>
      <c r="AT35" s="104"/>
      <c r="AU35" s="105"/>
      <c r="AV35" s="24"/>
      <c r="AW35" s="105"/>
      <c r="AX35" s="104"/>
      <c r="AY35" s="104"/>
      <c r="AZ35" s="24"/>
      <c r="BA35" s="104"/>
      <c r="BB35" s="24"/>
      <c r="BC35" s="104"/>
      <c r="BD35" s="24"/>
      <c r="BE35" s="24"/>
      <c r="BF35" s="104"/>
      <c r="BG35" s="102"/>
      <c r="BH35" s="106"/>
      <c r="BI35" s="106"/>
      <c r="BJ35" s="106"/>
      <c r="BK35" s="106"/>
      <c r="BL35" s="106"/>
      <c r="BM35" s="107"/>
      <c r="BN35" s="106"/>
      <c r="BO35" s="107"/>
      <c r="BP35" s="107"/>
    </row>
    <row r="36" spans="1:68" s="108" customFormat="1" ht="11.25" customHeight="1" hidden="1">
      <c r="A36" s="158" t="s">
        <v>94</v>
      </c>
      <c r="B36" s="157"/>
      <c r="C36" s="102"/>
      <c r="D36" s="102"/>
      <c r="E36" s="102"/>
      <c r="F36" s="102"/>
      <c r="G36" s="24"/>
      <c r="H36" s="102"/>
      <c r="I36" s="24"/>
      <c r="J36" s="104"/>
      <c r="K36" s="24"/>
      <c r="L36" s="24"/>
      <c r="M36" s="24"/>
      <c r="N36" s="104"/>
      <c r="O36" s="105"/>
      <c r="P36" s="24"/>
      <c r="Q36" s="104"/>
      <c r="R36" s="24"/>
      <c r="S36" s="24"/>
      <c r="T36" s="24"/>
      <c r="U36" s="104"/>
      <c r="V36" s="104"/>
      <c r="W36" s="104"/>
      <c r="X36" s="24"/>
      <c r="Y36" s="24"/>
      <c r="Z36" s="24"/>
      <c r="AA36" s="104"/>
      <c r="AB36" s="104"/>
      <c r="AC36" s="104"/>
      <c r="AD36" s="104"/>
      <c r="AE36" s="104"/>
      <c r="AF36" s="24"/>
      <c r="AG36" s="104"/>
      <c r="AH36" s="104"/>
      <c r="AI36" s="24"/>
      <c r="AJ36" s="24"/>
      <c r="AK36" s="24"/>
      <c r="AL36" s="104"/>
      <c r="AM36" s="24"/>
      <c r="AN36" s="24"/>
      <c r="AO36" s="104"/>
      <c r="AP36" s="104"/>
      <c r="AQ36" s="104"/>
      <c r="AR36" s="24"/>
      <c r="AS36" s="24"/>
      <c r="AT36" s="104"/>
      <c r="AU36" s="105"/>
      <c r="AV36" s="24"/>
      <c r="AW36" s="24"/>
      <c r="AX36" s="104"/>
      <c r="AY36" s="104"/>
      <c r="AZ36" s="24"/>
      <c r="BA36" s="24"/>
      <c r="BB36" s="24"/>
      <c r="BC36" s="24"/>
      <c r="BD36" s="24"/>
      <c r="BE36" s="24"/>
      <c r="BF36" s="24"/>
      <c r="BG36" s="102"/>
      <c r="BH36" s="106"/>
      <c r="BI36" s="106"/>
      <c r="BJ36" s="106"/>
      <c r="BK36" s="106"/>
      <c r="BL36" s="106"/>
      <c r="BM36" s="107"/>
      <c r="BN36" s="106"/>
      <c r="BO36" s="107"/>
      <c r="BP36" s="107"/>
    </row>
    <row r="37" spans="1:68" s="108" customFormat="1" ht="11.25" customHeight="1" hidden="1">
      <c r="A37" s="159" t="s">
        <v>95</v>
      </c>
      <c r="B37" s="160"/>
      <c r="C37" s="169"/>
      <c r="D37" s="169"/>
      <c r="E37" s="169"/>
      <c r="F37" s="169"/>
      <c r="G37" s="169"/>
      <c r="H37" s="169"/>
      <c r="I37" s="170"/>
      <c r="J37" s="171"/>
      <c r="K37" s="170"/>
      <c r="L37" s="172"/>
      <c r="M37" s="172"/>
      <c r="N37" s="171"/>
      <c r="O37" s="173"/>
      <c r="P37" s="171"/>
      <c r="Q37" s="171"/>
      <c r="R37" s="172"/>
      <c r="S37" s="171"/>
      <c r="T37" s="170"/>
      <c r="U37" s="171"/>
      <c r="V37" s="171"/>
      <c r="W37" s="171"/>
      <c r="X37" s="172"/>
      <c r="Y37" s="172"/>
      <c r="Z37" s="172"/>
      <c r="AA37" s="171"/>
      <c r="AB37" s="171"/>
      <c r="AC37" s="171"/>
      <c r="AD37" s="172"/>
      <c r="AE37" s="171"/>
      <c r="AF37" s="171"/>
      <c r="AG37" s="171"/>
      <c r="AH37" s="171"/>
      <c r="AI37" s="172"/>
      <c r="AJ37" s="171"/>
      <c r="AK37" s="172"/>
      <c r="AL37" s="172"/>
      <c r="AM37" s="172"/>
      <c r="AN37" s="172"/>
      <c r="AO37" s="172"/>
      <c r="AP37" s="172"/>
      <c r="AQ37" s="171"/>
      <c r="AR37" s="172"/>
      <c r="AS37" s="171"/>
      <c r="AT37" s="172"/>
      <c r="AU37" s="172"/>
      <c r="AV37" s="172"/>
      <c r="AW37" s="172"/>
      <c r="AX37" s="172"/>
      <c r="AY37" s="171"/>
      <c r="AZ37" s="172"/>
      <c r="BA37" s="172"/>
      <c r="BB37" s="172"/>
      <c r="BC37" s="172"/>
      <c r="BD37" s="172"/>
      <c r="BE37" s="172"/>
      <c r="BF37" s="172"/>
      <c r="BG37" s="172"/>
      <c r="BH37" s="106"/>
      <c r="BI37" s="106"/>
      <c r="BJ37" s="106"/>
      <c r="BK37" s="106"/>
      <c r="BL37" s="106"/>
      <c r="BM37" s="107"/>
      <c r="BN37" s="106"/>
      <c r="BO37" s="107"/>
      <c r="BP37" s="107"/>
    </row>
    <row r="38" spans="1:59" ht="24" customHeight="1">
      <c r="A38" s="109" t="s">
        <v>244</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row>
    <row r="39" spans="1:59" ht="38.25" customHeight="1">
      <c r="A39" s="110" t="s">
        <v>227</v>
      </c>
      <c r="B39" s="8">
        <v>453006</v>
      </c>
      <c r="C39" s="8">
        <v>29770</v>
      </c>
      <c r="D39" s="8">
        <v>27201</v>
      </c>
      <c r="E39" s="8">
        <v>30796</v>
      </c>
      <c r="F39" s="8">
        <v>53529</v>
      </c>
      <c r="G39" s="8">
        <v>2497</v>
      </c>
      <c r="H39" s="8">
        <v>31023</v>
      </c>
      <c r="I39" s="9">
        <v>741</v>
      </c>
      <c r="J39" s="9">
        <v>38152</v>
      </c>
      <c r="K39" s="9">
        <v>357</v>
      </c>
      <c r="L39" s="9">
        <v>768</v>
      </c>
      <c r="M39" s="9">
        <v>344</v>
      </c>
      <c r="N39" s="9">
        <v>2092</v>
      </c>
      <c r="O39" s="9">
        <v>17086</v>
      </c>
      <c r="P39" s="9">
        <v>562</v>
      </c>
      <c r="Q39" s="9">
        <v>34590</v>
      </c>
      <c r="R39" s="9">
        <v>291</v>
      </c>
      <c r="S39" s="9">
        <v>980</v>
      </c>
      <c r="T39" s="9">
        <v>1101</v>
      </c>
      <c r="U39" s="9">
        <v>15105</v>
      </c>
      <c r="V39" s="9">
        <v>35926</v>
      </c>
      <c r="W39" s="9">
        <v>23349</v>
      </c>
      <c r="X39" s="9">
        <v>156</v>
      </c>
      <c r="Y39" s="9">
        <v>959</v>
      </c>
      <c r="Z39" s="9">
        <v>737</v>
      </c>
      <c r="AA39" s="9">
        <v>20966</v>
      </c>
      <c r="AB39" s="9">
        <v>4144</v>
      </c>
      <c r="AC39" s="9">
        <v>16662</v>
      </c>
      <c r="AD39" s="9">
        <v>1033</v>
      </c>
      <c r="AE39" s="9">
        <v>11420</v>
      </c>
      <c r="AF39" s="9">
        <v>730</v>
      </c>
      <c r="AG39" s="9">
        <v>8753</v>
      </c>
      <c r="AH39" s="9">
        <v>675</v>
      </c>
      <c r="AI39" s="9">
        <v>733</v>
      </c>
      <c r="AJ39" s="9">
        <v>1730</v>
      </c>
      <c r="AK39" s="9">
        <v>547</v>
      </c>
      <c r="AL39" s="9">
        <v>2565</v>
      </c>
      <c r="AM39" s="9">
        <v>644</v>
      </c>
      <c r="AN39" s="9">
        <v>150</v>
      </c>
      <c r="AO39" s="9">
        <v>684</v>
      </c>
      <c r="AP39" s="9">
        <v>2873</v>
      </c>
      <c r="AQ39" s="9">
        <v>6978</v>
      </c>
      <c r="AR39" s="9">
        <v>1236</v>
      </c>
      <c r="AS39" s="9">
        <v>4322</v>
      </c>
      <c r="AT39" s="9">
        <v>2138</v>
      </c>
      <c r="AU39" s="9">
        <v>1721</v>
      </c>
      <c r="AV39" s="9">
        <v>753</v>
      </c>
      <c r="AW39" s="9">
        <v>842</v>
      </c>
      <c r="AX39" s="9">
        <v>4410</v>
      </c>
      <c r="AY39" s="9">
        <v>2684</v>
      </c>
      <c r="AZ39" s="9">
        <v>1273</v>
      </c>
      <c r="BA39" s="9">
        <v>1020</v>
      </c>
      <c r="BB39" s="9">
        <v>378</v>
      </c>
      <c r="BC39" s="9">
        <v>1796</v>
      </c>
      <c r="BD39" s="9">
        <v>138</v>
      </c>
      <c r="BE39" s="9">
        <v>671</v>
      </c>
      <c r="BF39" s="111">
        <v>94</v>
      </c>
      <c r="BG39" s="112">
        <v>131</v>
      </c>
    </row>
    <row r="40" spans="1:59" ht="24" customHeight="1">
      <c r="A40" s="113" t="s">
        <v>97</v>
      </c>
      <c r="B40" s="8"/>
      <c r="C40" s="8"/>
      <c r="D40" s="8"/>
      <c r="E40" s="8"/>
      <c r="F40" s="8"/>
      <c r="G40" s="8"/>
      <c r="H40" s="8"/>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8"/>
      <c r="BG40" s="9"/>
    </row>
    <row r="41" spans="1:59" ht="24" customHeight="1">
      <c r="A41" s="30" t="s">
        <v>98</v>
      </c>
      <c r="B41" s="8">
        <v>3133</v>
      </c>
      <c r="C41" s="8">
        <v>138</v>
      </c>
      <c r="D41" s="8">
        <v>133</v>
      </c>
      <c r="E41" s="8">
        <v>160</v>
      </c>
      <c r="F41" s="8">
        <v>362</v>
      </c>
      <c r="G41" s="8">
        <v>29</v>
      </c>
      <c r="H41" s="8">
        <v>226</v>
      </c>
      <c r="I41" s="9">
        <v>17</v>
      </c>
      <c r="J41" s="9">
        <v>277</v>
      </c>
      <c r="K41" s="9">
        <v>9</v>
      </c>
      <c r="L41" s="9">
        <v>19</v>
      </c>
      <c r="M41" s="9">
        <v>5</v>
      </c>
      <c r="N41" s="9">
        <v>26</v>
      </c>
      <c r="O41" s="9">
        <v>119</v>
      </c>
      <c r="P41" s="9">
        <v>7</v>
      </c>
      <c r="Q41" s="9">
        <v>247</v>
      </c>
      <c r="R41" s="25">
        <v>0</v>
      </c>
      <c r="S41" s="9">
        <v>8</v>
      </c>
      <c r="T41" s="9">
        <v>11</v>
      </c>
      <c r="U41" s="9">
        <v>70</v>
      </c>
      <c r="V41" s="9">
        <v>228</v>
      </c>
      <c r="W41" s="9">
        <v>133</v>
      </c>
      <c r="X41" s="9">
        <v>8</v>
      </c>
      <c r="Y41" s="9">
        <v>8</v>
      </c>
      <c r="Z41" s="9">
        <v>10</v>
      </c>
      <c r="AA41" s="9">
        <v>147</v>
      </c>
      <c r="AB41" s="9">
        <v>26</v>
      </c>
      <c r="AC41" s="9">
        <v>92</v>
      </c>
      <c r="AD41" s="9">
        <v>26</v>
      </c>
      <c r="AE41" s="9">
        <v>64</v>
      </c>
      <c r="AF41" s="9">
        <v>7</v>
      </c>
      <c r="AG41" s="9">
        <v>54</v>
      </c>
      <c r="AH41" s="9">
        <v>4</v>
      </c>
      <c r="AI41" s="9">
        <v>16</v>
      </c>
      <c r="AJ41" s="9">
        <v>10</v>
      </c>
      <c r="AK41" s="9">
        <v>5</v>
      </c>
      <c r="AL41" s="9">
        <v>33</v>
      </c>
      <c r="AM41" s="9">
        <v>11</v>
      </c>
      <c r="AN41" s="9">
        <v>2</v>
      </c>
      <c r="AO41" s="9">
        <v>14</v>
      </c>
      <c r="AP41" s="9">
        <v>37</v>
      </c>
      <c r="AQ41" s="9">
        <v>32</v>
      </c>
      <c r="AR41" s="9">
        <v>28</v>
      </c>
      <c r="AS41" s="9">
        <v>41</v>
      </c>
      <c r="AT41" s="9">
        <v>24</v>
      </c>
      <c r="AU41" s="9">
        <v>15</v>
      </c>
      <c r="AV41" s="9">
        <v>13</v>
      </c>
      <c r="AW41" s="9">
        <v>12</v>
      </c>
      <c r="AX41" s="9">
        <v>54</v>
      </c>
      <c r="AY41" s="9">
        <v>29</v>
      </c>
      <c r="AZ41" s="9">
        <v>15</v>
      </c>
      <c r="BA41" s="9">
        <v>12</v>
      </c>
      <c r="BB41" s="9">
        <v>10</v>
      </c>
      <c r="BC41" s="9">
        <v>29</v>
      </c>
      <c r="BD41" s="9">
        <v>1</v>
      </c>
      <c r="BE41" s="9">
        <v>13</v>
      </c>
      <c r="BF41" s="8">
        <v>2</v>
      </c>
      <c r="BG41" s="9">
        <v>5</v>
      </c>
    </row>
    <row r="42" spans="1:59" ht="24" customHeight="1">
      <c r="A42" s="30" t="s">
        <v>99</v>
      </c>
      <c r="B42" s="8">
        <v>35747</v>
      </c>
      <c r="C42" s="8">
        <v>1603</v>
      </c>
      <c r="D42" s="8">
        <v>1724</v>
      </c>
      <c r="E42" s="8">
        <v>2472</v>
      </c>
      <c r="F42" s="8">
        <v>3817</v>
      </c>
      <c r="G42" s="8">
        <v>194</v>
      </c>
      <c r="H42" s="8">
        <v>2330</v>
      </c>
      <c r="I42" s="9">
        <v>98</v>
      </c>
      <c r="J42" s="9">
        <v>2600</v>
      </c>
      <c r="K42" s="9">
        <v>27</v>
      </c>
      <c r="L42" s="9">
        <v>72</v>
      </c>
      <c r="M42" s="9">
        <v>26</v>
      </c>
      <c r="N42" s="9">
        <v>193</v>
      </c>
      <c r="O42" s="9">
        <v>1423</v>
      </c>
      <c r="P42" s="9">
        <v>37</v>
      </c>
      <c r="Q42" s="9">
        <v>2860</v>
      </c>
      <c r="R42" s="9">
        <v>33</v>
      </c>
      <c r="S42" s="9">
        <v>108</v>
      </c>
      <c r="T42" s="9">
        <v>86</v>
      </c>
      <c r="U42" s="9">
        <v>1343</v>
      </c>
      <c r="V42" s="9">
        <v>3130</v>
      </c>
      <c r="W42" s="9">
        <v>2117</v>
      </c>
      <c r="X42" s="9">
        <v>20</v>
      </c>
      <c r="Y42" s="9">
        <v>88</v>
      </c>
      <c r="Z42" s="9">
        <v>59</v>
      </c>
      <c r="AA42" s="9">
        <v>1922</v>
      </c>
      <c r="AB42" s="9">
        <v>330</v>
      </c>
      <c r="AC42" s="9">
        <v>1108</v>
      </c>
      <c r="AD42" s="9">
        <v>126</v>
      </c>
      <c r="AE42" s="9">
        <v>906</v>
      </c>
      <c r="AF42" s="9">
        <v>69</v>
      </c>
      <c r="AG42" s="9">
        <v>878</v>
      </c>
      <c r="AH42" s="9">
        <v>64</v>
      </c>
      <c r="AI42" s="9">
        <v>95</v>
      </c>
      <c r="AJ42" s="9">
        <v>160</v>
      </c>
      <c r="AK42" s="9">
        <v>46</v>
      </c>
      <c r="AL42" s="9">
        <v>261</v>
      </c>
      <c r="AM42" s="9">
        <v>73</v>
      </c>
      <c r="AN42" s="9">
        <v>23</v>
      </c>
      <c r="AO42" s="9">
        <v>66</v>
      </c>
      <c r="AP42" s="9">
        <v>278</v>
      </c>
      <c r="AQ42" s="9">
        <v>531</v>
      </c>
      <c r="AR42" s="9">
        <v>122</v>
      </c>
      <c r="AS42" s="9">
        <v>478</v>
      </c>
      <c r="AT42" s="9">
        <v>245</v>
      </c>
      <c r="AU42" s="9">
        <v>196</v>
      </c>
      <c r="AV42" s="9">
        <v>79</v>
      </c>
      <c r="AW42" s="9">
        <v>89</v>
      </c>
      <c r="AX42" s="9">
        <v>388</v>
      </c>
      <c r="AY42" s="9">
        <v>214</v>
      </c>
      <c r="AZ42" s="9">
        <v>114</v>
      </c>
      <c r="BA42" s="9">
        <v>98</v>
      </c>
      <c r="BB42" s="9">
        <v>36</v>
      </c>
      <c r="BC42" s="9">
        <v>194</v>
      </c>
      <c r="BD42" s="9">
        <v>19</v>
      </c>
      <c r="BE42" s="9">
        <v>66</v>
      </c>
      <c r="BF42" s="8">
        <v>4</v>
      </c>
      <c r="BG42" s="9">
        <v>9</v>
      </c>
    </row>
    <row r="43" spans="1:59" ht="24" customHeight="1">
      <c r="A43" s="30" t="s">
        <v>100</v>
      </c>
      <c r="B43" s="8">
        <v>40728</v>
      </c>
      <c r="C43" s="8">
        <v>942</v>
      </c>
      <c r="D43" s="8">
        <v>1801</v>
      </c>
      <c r="E43" s="8">
        <v>2399</v>
      </c>
      <c r="F43" s="8">
        <v>5672</v>
      </c>
      <c r="G43" s="8">
        <v>220</v>
      </c>
      <c r="H43" s="8">
        <v>2530</v>
      </c>
      <c r="I43" s="9">
        <v>86</v>
      </c>
      <c r="J43" s="9">
        <v>2428</v>
      </c>
      <c r="K43" s="9">
        <v>35</v>
      </c>
      <c r="L43" s="9">
        <v>97</v>
      </c>
      <c r="M43" s="9">
        <v>140</v>
      </c>
      <c r="N43" s="9">
        <v>224</v>
      </c>
      <c r="O43" s="9">
        <v>1077</v>
      </c>
      <c r="P43" s="9">
        <v>53</v>
      </c>
      <c r="Q43" s="9">
        <v>3322</v>
      </c>
      <c r="R43" s="9">
        <v>42</v>
      </c>
      <c r="S43" s="9">
        <v>128</v>
      </c>
      <c r="T43" s="9">
        <v>125</v>
      </c>
      <c r="U43" s="9">
        <v>1517</v>
      </c>
      <c r="V43" s="9">
        <v>2930</v>
      </c>
      <c r="W43" s="9">
        <v>1921</v>
      </c>
      <c r="X43" s="9">
        <v>26</v>
      </c>
      <c r="Y43" s="9">
        <v>76</v>
      </c>
      <c r="Z43" s="9">
        <v>65</v>
      </c>
      <c r="AA43" s="9">
        <v>3247</v>
      </c>
      <c r="AB43" s="9">
        <v>696</v>
      </c>
      <c r="AC43" s="9">
        <v>1375</v>
      </c>
      <c r="AD43" s="9">
        <v>164</v>
      </c>
      <c r="AE43" s="9">
        <v>1268</v>
      </c>
      <c r="AF43" s="9">
        <v>77</v>
      </c>
      <c r="AG43" s="9">
        <v>964</v>
      </c>
      <c r="AH43" s="9">
        <v>63</v>
      </c>
      <c r="AI43" s="9">
        <v>96</v>
      </c>
      <c r="AJ43" s="9">
        <v>149</v>
      </c>
      <c r="AK43" s="9">
        <v>66</v>
      </c>
      <c r="AL43" s="9">
        <v>428</v>
      </c>
      <c r="AM43" s="9">
        <v>111</v>
      </c>
      <c r="AN43" s="9">
        <v>28</v>
      </c>
      <c r="AO43" s="9">
        <v>75</v>
      </c>
      <c r="AP43" s="9">
        <v>304</v>
      </c>
      <c r="AQ43" s="9">
        <v>670</v>
      </c>
      <c r="AR43" s="9">
        <v>174</v>
      </c>
      <c r="AS43" s="9">
        <v>416</v>
      </c>
      <c r="AT43" s="9">
        <v>258</v>
      </c>
      <c r="AU43" s="9">
        <v>235</v>
      </c>
      <c r="AV43" s="9">
        <v>130</v>
      </c>
      <c r="AW43" s="9">
        <v>83</v>
      </c>
      <c r="AX43" s="9">
        <v>549</v>
      </c>
      <c r="AY43" s="9">
        <v>350</v>
      </c>
      <c r="AZ43" s="9">
        <v>355</v>
      </c>
      <c r="BA43" s="9">
        <v>110</v>
      </c>
      <c r="BB43" s="9">
        <v>69</v>
      </c>
      <c r="BC43" s="9">
        <v>230</v>
      </c>
      <c r="BD43" s="9">
        <v>23</v>
      </c>
      <c r="BE43" s="9">
        <v>80</v>
      </c>
      <c r="BF43" s="8">
        <v>12</v>
      </c>
      <c r="BG43" s="9">
        <v>17</v>
      </c>
    </row>
    <row r="44" spans="1:59" ht="24" customHeight="1">
      <c r="A44" s="30" t="s">
        <v>101</v>
      </c>
      <c r="B44" s="8">
        <v>138127</v>
      </c>
      <c r="C44" s="8">
        <v>7761</v>
      </c>
      <c r="D44" s="8">
        <v>7640</v>
      </c>
      <c r="E44" s="8">
        <v>9181</v>
      </c>
      <c r="F44" s="8">
        <v>17612</v>
      </c>
      <c r="G44" s="8">
        <v>906</v>
      </c>
      <c r="H44" s="8">
        <v>8515</v>
      </c>
      <c r="I44" s="9">
        <v>204</v>
      </c>
      <c r="J44" s="9">
        <v>11574</v>
      </c>
      <c r="K44" s="9">
        <v>89</v>
      </c>
      <c r="L44" s="9">
        <v>223</v>
      </c>
      <c r="M44" s="9">
        <v>61</v>
      </c>
      <c r="N44" s="9">
        <v>630</v>
      </c>
      <c r="O44" s="9">
        <v>5160</v>
      </c>
      <c r="P44" s="9">
        <v>187</v>
      </c>
      <c r="Q44" s="9">
        <v>10650</v>
      </c>
      <c r="R44" s="9">
        <v>96</v>
      </c>
      <c r="S44" s="9">
        <v>328</v>
      </c>
      <c r="T44" s="9">
        <v>393</v>
      </c>
      <c r="U44" s="9">
        <v>4647</v>
      </c>
      <c r="V44" s="9">
        <v>10061</v>
      </c>
      <c r="W44" s="9">
        <v>7344</v>
      </c>
      <c r="X44" s="9">
        <v>38</v>
      </c>
      <c r="Y44" s="9">
        <v>325</v>
      </c>
      <c r="Z44" s="9">
        <v>234</v>
      </c>
      <c r="AA44" s="9">
        <v>6772</v>
      </c>
      <c r="AB44" s="9">
        <v>1368</v>
      </c>
      <c r="AC44" s="9">
        <v>5139</v>
      </c>
      <c r="AD44" s="9">
        <v>299</v>
      </c>
      <c r="AE44" s="9">
        <v>4137</v>
      </c>
      <c r="AF44" s="9">
        <v>256</v>
      </c>
      <c r="AG44" s="9">
        <v>2875</v>
      </c>
      <c r="AH44" s="9">
        <v>279</v>
      </c>
      <c r="AI44" s="9">
        <v>212</v>
      </c>
      <c r="AJ44" s="9">
        <v>586</v>
      </c>
      <c r="AK44" s="9">
        <v>244</v>
      </c>
      <c r="AL44" s="9">
        <v>757</v>
      </c>
      <c r="AM44" s="9">
        <v>195</v>
      </c>
      <c r="AN44" s="9">
        <v>44</v>
      </c>
      <c r="AO44" s="9">
        <v>202</v>
      </c>
      <c r="AP44" s="9">
        <v>837</v>
      </c>
      <c r="AQ44" s="9">
        <v>2565</v>
      </c>
      <c r="AR44" s="9">
        <v>375</v>
      </c>
      <c r="AS44" s="9">
        <v>1341</v>
      </c>
      <c r="AT44" s="9">
        <v>739</v>
      </c>
      <c r="AU44" s="9">
        <v>480</v>
      </c>
      <c r="AV44" s="9">
        <v>250</v>
      </c>
      <c r="AW44" s="9">
        <v>274</v>
      </c>
      <c r="AX44" s="9">
        <v>1564</v>
      </c>
      <c r="AY44" s="9">
        <v>832</v>
      </c>
      <c r="AZ44" s="9">
        <v>327</v>
      </c>
      <c r="BA44" s="9">
        <v>322</v>
      </c>
      <c r="BB44" s="9">
        <v>100</v>
      </c>
      <c r="BC44" s="9">
        <v>593</v>
      </c>
      <c r="BD44" s="9">
        <v>46</v>
      </c>
      <c r="BE44" s="9">
        <v>176</v>
      </c>
      <c r="BF44" s="8">
        <v>36</v>
      </c>
      <c r="BG44" s="9">
        <v>46</v>
      </c>
    </row>
    <row r="45" spans="1:59" ht="24" customHeight="1">
      <c r="A45" s="31" t="s">
        <v>102</v>
      </c>
      <c r="B45" s="8">
        <v>18611</v>
      </c>
      <c r="C45" s="8">
        <v>866</v>
      </c>
      <c r="D45" s="8">
        <v>967</v>
      </c>
      <c r="E45" s="8">
        <v>1163</v>
      </c>
      <c r="F45" s="8">
        <v>1979</v>
      </c>
      <c r="G45" s="8">
        <v>86</v>
      </c>
      <c r="H45" s="8">
        <v>1330</v>
      </c>
      <c r="I45" s="9">
        <v>33</v>
      </c>
      <c r="J45" s="9">
        <v>1924</v>
      </c>
      <c r="K45" s="9">
        <v>15</v>
      </c>
      <c r="L45" s="9">
        <v>36</v>
      </c>
      <c r="M45" s="9">
        <v>9</v>
      </c>
      <c r="N45" s="9">
        <v>73</v>
      </c>
      <c r="O45" s="9">
        <v>675</v>
      </c>
      <c r="P45" s="9">
        <v>13</v>
      </c>
      <c r="Q45" s="9">
        <v>1529</v>
      </c>
      <c r="R45" s="9">
        <v>17</v>
      </c>
      <c r="S45" s="9">
        <v>46</v>
      </c>
      <c r="T45" s="9">
        <v>58</v>
      </c>
      <c r="U45" s="9">
        <v>639</v>
      </c>
      <c r="V45" s="9">
        <v>1590</v>
      </c>
      <c r="W45" s="9">
        <v>1005</v>
      </c>
      <c r="X45" s="9">
        <v>7</v>
      </c>
      <c r="Y45" s="9">
        <v>34</v>
      </c>
      <c r="Z45" s="9">
        <v>26</v>
      </c>
      <c r="AA45" s="9">
        <v>809</v>
      </c>
      <c r="AB45" s="9">
        <v>135</v>
      </c>
      <c r="AC45" s="9">
        <v>771</v>
      </c>
      <c r="AD45" s="9">
        <v>62</v>
      </c>
      <c r="AE45" s="9">
        <v>542</v>
      </c>
      <c r="AF45" s="9">
        <v>40</v>
      </c>
      <c r="AG45" s="9">
        <v>383</v>
      </c>
      <c r="AH45" s="9">
        <v>25</v>
      </c>
      <c r="AI45" s="9">
        <v>37</v>
      </c>
      <c r="AJ45" s="9">
        <v>89</v>
      </c>
      <c r="AK45" s="9">
        <v>24</v>
      </c>
      <c r="AL45" s="9">
        <v>90</v>
      </c>
      <c r="AM45" s="9">
        <v>24</v>
      </c>
      <c r="AN45" s="9">
        <v>9</v>
      </c>
      <c r="AO45" s="9">
        <v>32</v>
      </c>
      <c r="AP45" s="9">
        <v>98</v>
      </c>
      <c r="AQ45" s="9">
        <v>289</v>
      </c>
      <c r="AR45" s="9">
        <v>52</v>
      </c>
      <c r="AS45" s="9">
        <v>184</v>
      </c>
      <c r="AT45" s="9">
        <v>120</v>
      </c>
      <c r="AU45" s="9">
        <v>71</v>
      </c>
      <c r="AV45" s="9">
        <v>35</v>
      </c>
      <c r="AW45" s="9">
        <v>50</v>
      </c>
      <c r="AX45" s="9">
        <v>174</v>
      </c>
      <c r="AY45" s="9">
        <v>111</v>
      </c>
      <c r="AZ45" s="9">
        <v>42</v>
      </c>
      <c r="BA45" s="9">
        <v>40</v>
      </c>
      <c r="BB45" s="9">
        <v>21</v>
      </c>
      <c r="BC45" s="9">
        <v>77</v>
      </c>
      <c r="BD45" s="9">
        <v>7</v>
      </c>
      <c r="BE45" s="9">
        <v>34</v>
      </c>
      <c r="BF45" s="8">
        <v>7</v>
      </c>
      <c r="BG45" s="9">
        <v>7</v>
      </c>
    </row>
    <row r="46" spans="1:60" ht="23.25" customHeight="1">
      <c r="A46" s="114" t="s">
        <v>103</v>
      </c>
      <c r="B46" s="8">
        <v>8391</v>
      </c>
      <c r="C46" s="8">
        <v>497</v>
      </c>
      <c r="D46" s="8">
        <v>457</v>
      </c>
      <c r="E46" s="8">
        <v>517</v>
      </c>
      <c r="F46" s="8">
        <v>890</v>
      </c>
      <c r="G46" s="8">
        <v>24</v>
      </c>
      <c r="H46" s="8">
        <v>536</v>
      </c>
      <c r="I46" s="9">
        <v>8</v>
      </c>
      <c r="J46" s="9">
        <v>606</v>
      </c>
      <c r="K46" s="9">
        <v>8</v>
      </c>
      <c r="L46" s="9">
        <v>10</v>
      </c>
      <c r="M46" s="9">
        <v>1</v>
      </c>
      <c r="N46" s="9">
        <v>37</v>
      </c>
      <c r="O46" s="9">
        <v>314</v>
      </c>
      <c r="P46" s="9">
        <v>5</v>
      </c>
      <c r="Q46" s="9">
        <v>749</v>
      </c>
      <c r="R46" s="9">
        <v>6</v>
      </c>
      <c r="S46" s="9">
        <v>17</v>
      </c>
      <c r="T46" s="9">
        <v>19</v>
      </c>
      <c r="U46" s="9">
        <v>316</v>
      </c>
      <c r="V46" s="9">
        <v>727</v>
      </c>
      <c r="W46" s="9">
        <v>565</v>
      </c>
      <c r="X46" s="9">
        <v>1</v>
      </c>
      <c r="Y46" s="9">
        <v>30</v>
      </c>
      <c r="Z46" s="9">
        <v>12</v>
      </c>
      <c r="AA46" s="9">
        <v>378</v>
      </c>
      <c r="AB46" s="9">
        <v>58</v>
      </c>
      <c r="AC46" s="9">
        <v>374</v>
      </c>
      <c r="AD46" s="9">
        <v>6</v>
      </c>
      <c r="AE46" s="9">
        <v>237</v>
      </c>
      <c r="AF46" s="9">
        <v>13</v>
      </c>
      <c r="AG46" s="9">
        <v>181</v>
      </c>
      <c r="AH46" s="9">
        <v>5</v>
      </c>
      <c r="AI46" s="9">
        <v>11</v>
      </c>
      <c r="AJ46" s="9">
        <v>37</v>
      </c>
      <c r="AK46" s="9">
        <v>8</v>
      </c>
      <c r="AL46" s="9">
        <v>31</v>
      </c>
      <c r="AM46" s="9">
        <v>14</v>
      </c>
      <c r="AN46" s="9">
        <v>3</v>
      </c>
      <c r="AO46" s="9">
        <v>7</v>
      </c>
      <c r="AP46" s="9">
        <v>52</v>
      </c>
      <c r="AQ46" s="9">
        <v>198</v>
      </c>
      <c r="AR46" s="9">
        <v>22</v>
      </c>
      <c r="AS46" s="9">
        <v>107</v>
      </c>
      <c r="AT46" s="9">
        <v>24</v>
      </c>
      <c r="AU46" s="9">
        <v>32</v>
      </c>
      <c r="AV46" s="9">
        <v>6</v>
      </c>
      <c r="AW46" s="9">
        <v>18</v>
      </c>
      <c r="AX46" s="9">
        <v>88</v>
      </c>
      <c r="AY46" s="9">
        <v>49</v>
      </c>
      <c r="AZ46" s="9">
        <v>13</v>
      </c>
      <c r="BA46" s="9">
        <v>16</v>
      </c>
      <c r="BB46" s="9">
        <v>7</v>
      </c>
      <c r="BC46" s="9">
        <v>26</v>
      </c>
      <c r="BD46" s="9">
        <v>1</v>
      </c>
      <c r="BE46" s="9">
        <v>11</v>
      </c>
      <c r="BF46" s="8">
        <v>6</v>
      </c>
      <c r="BG46" s="9" t="s">
        <v>235</v>
      </c>
      <c r="BH46" s="4"/>
    </row>
    <row r="47" spans="1:60" ht="24" customHeight="1">
      <c r="A47" s="30" t="s">
        <v>104</v>
      </c>
      <c r="B47" s="8">
        <v>154992</v>
      </c>
      <c r="C47" s="8">
        <v>13032</v>
      </c>
      <c r="D47" s="8">
        <v>10954</v>
      </c>
      <c r="E47" s="8">
        <v>11129</v>
      </c>
      <c r="F47" s="8">
        <v>17546</v>
      </c>
      <c r="G47" s="8">
        <v>771</v>
      </c>
      <c r="H47" s="8">
        <v>11985</v>
      </c>
      <c r="I47" s="9">
        <v>229</v>
      </c>
      <c r="J47" s="9">
        <v>13892</v>
      </c>
      <c r="K47" s="9">
        <v>133</v>
      </c>
      <c r="L47" s="9">
        <v>233</v>
      </c>
      <c r="M47" s="9">
        <v>87</v>
      </c>
      <c r="N47" s="9">
        <v>641</v>
      </c>
      <c r="O47" s="9">
        <v>6170</v>
      </c>
      <c r="P47" s="9">
        <v>179</v>
      </c>
      <c r="Q47" s="9">
        <v>11402</v>
      </c>
      <c r="R47" s="9">
        <v>76</v>
      </c>
      <c r="S47" s="9">
        <v>245</v>
      </c>
      <c r="T47" s="9">
        <v>296</v>
      </c>
      <c r="U47" s="9">
        <v>4939</v>
      </c>
      <c r="V47" s="9">
        <v>13200</v>
      </c>
      <c r="W47" s="9">
        <v>7390</v>
      </c>
      <c r="X47" s="9">
        <v>44</v>
      </c>
      <c r="Y47" s="9">
        <v>294</v>
      </c>
      <c r="Z47" s="9">
        <v>252</v>
      </c>
      <c r="AA47" s="9">
        <v>5712</v>
      </c>
      <c r="AB47" s="9">
        <v>1232</v>
      </c>
      <c r="AC47" s="9">
        <v>5637</v>
      </c>
      <c r="AD47" s="9">
        <v>242</v>
      </c>
      <c r="AE47" s="9">
        <v>2959</v>
      </c>
      <c r="AF47" s="9">
        <v>179</v>
      </c>
      <c r="AG47" s="9">
        <v>2506</v>
      </c>
      <c r="AH47" s="9">
        <v>182</v>
      </c>
      <c r="AI47" s="9">
        <v>184</v>
      </c>
      <c r="AJ47" s="9">
        <v>506</v>
      </c>
      <c r="AK47" s="9">
        <v>117</v>
      </c>
      <c r="AL47" s="9">
        <v>690</v>
      </c>
      <c r="AM47" s="9">
        <v>168</v>
      </c>
      <c r="AN47" s="9">
        <v>26</v>
      </c>
      <c r="AO47" s="9">
        <v>193</v>
      </c>
      <c r="AP47" s="9">
        <v>935</v>
      </c>
      <c r="AQ47" s="9">
        <v>1961</v>
      </c>
      <c r="AR47" s="9">
        <v>343</v>
      </c>
      <c r="AS47" s="9">
        <v>1292</v>
      </c>
      <c r="AT47" s="9">
        <v>499</v>
      </c>
      <c r="AU47" s="9">
        <v>523</v>
      </c>
      <c r="AV47" s="9">
        <v>172</v>
      </c>
      <c r="AW47" s="9">
        <v>226</v>
      </c>
      <c r="AX47" s="9">
        <v>1138</v>
      </c>
      <c r="AY47" s="9">
        <v>806</v>
      </c>
      <c r="AZ47" s="9">
        <v>318</v>
      </c>
      <c r="BA47" s="9">
        <v>303</v>
      </c>
      <c r="BB47" s="9">
        <v>96</v>
      </c>
      <c r="BC47" s="9">
        <v>447</v>
      </c>
      <c r="BD47" s="9">
        <v>26</v>
      </c>
      <c r="BE47" s="9">
        <v>205</v>
      </c>
      <c r="BF47" s="8">
        <v>16</v>
      </c>
      <c r="BG47" s="9">
        <v>34</v>
      </c>
      <c r="BH47" s="4"/>
    </row>
    <row r="48" spans="1:60" ht="24" customHeight="1">
      <c r="A48" s="30" t="s">
        <v>105</v>
      </c>
      <c r="B48" s="8">
        <v>325</v>
      </c>
      <c r="C48" s="8">
        <v>43</v>
      </c>
      <c r="D48" s="8">
        <v>29</v>
      </c>
      <c r="E48" s="8">
        <v>15</v>
      </c>
      <c r="F48" s="8">
        <v>23</v>
      </c>
      <c r="G48" s="8">
        <v>2</v>
      </c>
      <c r="H48" s="8">
        <v>24</v>
      </c>
      <c r="I48" s="9">
        <v>1</v>
      </c>
      <c r="J48" s="9">
        <v>16</v>
      </c>
      <c r="K48" s="9">
        <v>2</v>
      </c>
      <c r="L48" s="9">
        <v>2</v>
      </c>
      <c r="M48" s="9">
        <v>1</v>
      </c>
      <c r="N48" s="9">
        <v>4</v>
      </c>
      <c r="O48" s="9">
        <v>13</v>
      </c>
      <c r="P48" s="9">
        <v>1</v>
      </c>
      <c r="Q48" s="9">
        <v>14</v>
      </c>
      <c r="R48" s="9">
        <v>3</v>
      </c>
      <c r="S48" s="9">
        <v>2</v>
      </c>
      <c r="T48" s="9">
        <v>1</v>
      </c>
      <c r="U48" s="9">
        <v>9</v>
      </c>
      <c r="V48" s="9">
        <v>22</v>
      </c>
      <c r="W48" s="9">
        <v>12</v>
      </c>
      <c r="X48" s="9">
        <v>1</v>
      </c>
      <c r="Y48" s="9">
        <v>1</v>
      </c>
      <c r="Z48" s="9">
        <v>1</v>
      </c>
      <c r="AA48" s="9">
        <v>5</v>
      </c>
      <c r="AB48" s="9">
        <v>4</v>
      </c>
      <c r="AC48" s="9">
        <v>8</v>
      </c>
      <c r="AD48" s="9">
        <v>2</v>
      </c>
      <c r="AE48" s="9">
        <v>5</v>
      </c>
      <c r="AF48" s="9">
        <v>2</v>
      </c>
      <c r="AG48" s="9">
        <v>5</v>
      </c>
      <c r="AH48" s="9">
        <v>2</v>
      </c>
      <c r="AI48" s="9">
        <v>2</v>
      </c>
      <c r="AJ48" s="9">
        <v>1</v>
      </c>
      <c r="AK48" s="9">
        <v>1</v>
      </c>
      <c r="AL48" s="9">
        <v>1</v>
      </c>
      <c r="AM48" s="9">
        <v>1</v>
      </c>
      <c r="AN48" s="9">
        <v>2</v>
      </c>
      <c r="AO48" s="9">
        <v>2</v>
      </c>
      <c r="AP48" s="9">
        <v>2</v>
      </c>
      <c r="AQ48" s="9">
        <v>2</v>
      </c>
      <c r="AR48" s="9">
        <v>3</v>
      </c>
      <c r="AS48" s="9">
        <v>5</v>
      </c>
      <c r="AT48" s="9">
        <v>2</v>
      </c>
      <c r="AU48" s="9">
        <v>3</v>
      </c>
      <c r="AV48" s="9">
        <v>2</v>
      </c>
      <c r="AW48" s="9">
        <v>1</v>
      </c>
      <c r="AX48" s="9">
        <v>3</v>
      </c>
      <c r="AY48" s="9">
        <v>3</v>
      </c>
      <c r="AZ48" s="9">
        <v>1</v>
      </c>
      <c r="BA48" s="9">
        <v>2</v>
      </c>
      <c r="BB48" s="9">
        <v>2</v>
      </c>
      <c r="BC48" s="9">
        <v>3</v>
      </c>
      <c r="BD48" s="9">
        <v>2</v>
      </c>
      <c r="BE48" s="9">
        <v>2</v>
      </c>
      <c r="BF48" s="8">
        <v>1</v>
      </c>
      <c r="BG48" s="9">
        <v>1</v>
      </c>
      <c r="BH48" s="4"/>
    </row>
    <row r="49" spans="1:60" ht="24" customHeight="1">
      <c r="A49" s="30" t="s">
        <v>106</v>
      </c>
      <c r="B49" s="8">
        <v>7754</v>
      </c>
      <c r="C49" s="8">
        <v>396</v>
      </c>
      <c r="D49" s="8">
        <v>512</v>
      </c>
      <c r="E49" s="8">
        <v>574</v>
      </c>
      <c r="F49" s="8">
        <v>908</v>
      </c>
      <c r="G49" s="8">
        <v>49</v>
      </c>
      <c r="H49" s="8">
        <v>553</v>
      </c>
      <c r="I49" s="9">
        <v>9</v>
      </c>
      <c r="J49" s="9">
        <v>806</v>
      </c>
      <c r="K49" s="9">
        <v>9</v>
      </c>
      <c r="L49" s="9">
        <v>15</v>
      </c>
      <c r="M49" s="9">
        <v>3</v>
      </c>
      <c r="N49" s="9">
        <v>41</v>
      </c>
      <c r="O49" s="9">
        <v>290</v>
      </c>
      <c r="P49" s="9">
        <v>12</v>
      </c>
      <c r="Q49" s="9">
        <v>588</v>
      </c>
      <c r="R49" s="9">
        <v>2</v>
      </c>
      <c r="S49" s="9">
        <v>8</v>
      </c>
      <c r="T49" s="9">
        <v>18</v>
      </c>
      <c r="U49" s="9">
        <v>234</v>
      </c>
      <c r="V49" s="9">
        <v>639</v>
      </c>
      <c r="W49" s="9">
        <v>420</v>
      </c>
      <c r="X49" s="24">
        <v>2</v>
      </c>
      <c r="Y49" s="9">
        <v>13</v>
      </c>
      <c r="Z49" s="9">
        <v>8</v>
      </c>
      <c r="AA49" s="9">
        <v>321</v>
      </c>
      <c r="AB49" s="9">
        <v>51</v>
      </c>
      <c r="AC49" s="9">
        <v>333</v>
      </c>
      <c r="AD49" s="9">
        <v>8</v>
      </c>
      <c r="AE49" s="9">
        <v>152</v>
      </c>
      <c r="AF49" s="9">
        <v>8</v>
      </c>
      <c r="AG49" s="9">
        <v>144</v>
      </c>
      <c r="AH49" s="9">
        <v>5</v>
      </c>
      <c r="AI49" s="9">
        <v>10</v>
      </c>
      <c r="AJ49" s="9">
        <v>22</v>
      </c>
      <c r="AK49" s="9">
        <v>4</v>
      </c>
      <c r="AL49" s="9">
        <v>50</v>
      </c>
      <c r="AM49" s="9">
        <v>11</v>
      </c>
      <c r="AN49" s="9">
        <v>1</v>
      </c>
      <c r="AO49" s="9">
        <v>10</v>
      </c>
      <c r="AP49" s="9">
        <v>45</v>
      </c>
      <c r="AQ49" s="9">
        <v>146</v>
      </c>
      <c r="AR49" s="9">
        <v>15</v>
      </c>
      <c r="AS49" s="9">
        <v>75</v>
      </c>
      <c r="AT49" s="9">
        <v>28</v>
      </c>
      <c r="AU49" s="9">
        <v>24</v>
      </c>
      <c r="AV49" s="9">
        <v>8</v>
      </c>
      <c r="AW49" s="9">
        <v>7</v>
      </c>
      <c r="AX49" s="9">
        <v>60</v>
      </c>
      <c r="AY49" s="9">
        <v>34</v>
      </c>
      <c r="AZ49" s="24">
        <v>5</v>
      </c>
      <c r="BA49" s="24">
        <v>17</v>
      </c>
      <c r="BB49" s="24">
        <v>5</v>
      </c>
      <c r="BC49" s="24">
        <v>26</v>
      </c>
      <c r="BD49" s="24">
        <v>3</v>
      </c>
      <c r="BE49" s="24">
        <v>14</v>
      </c>
      <c r="BF49" s="24">
        <v>2</v>
      </c>
      <c r="BG49" s="25">
        <v>1</v>
      </c>
      <c r="BH49" s="4"/>
    </row>
    <row r="50" spans="1:59" ht="23.25" customHeight="1">
      <c r="A50" s="30" t="s">
        <v>107</v>
      </c>
      <c r="B50" s="8">
        <v>38959</v>
      </c>
      <c r="C50" s="8">
        <v>3975</v>
      </c>
      <c r="D50" s="8">
        <v>2553</v>
      </c>
      <c r="E50" s="8">
        <v>2784</v>
      </c>
      <c r="F50" s="8">
        <v>4017</v>
      </c>
      <c r="G50" s="8">
        <v>188</v>
      </c>
      <c r="H50" s="8">
        <v>2549</v>
      </c>
      <c r="I50" s="9">
        <v>53</v>
      </c>
      <c r="J50" s="9">
        <v>3420</v>
      </c>
      <c r="K50" s="9">
        <v>28</v>
      </c>
      <c r="L50" s="9">
        <v>50</v>
      </c>
      <c r="M50" s="9">
        <v>10</v>
      </c>
      <c r="N50" s="9">
        <v>208</v>
      </c>
      <c r="O50" s="9">
        <v>1596</v>
      </c>
      <c r="P50" s="9">
        <v>67</v>
      </c>
      <c r="Q50" s="9">
        <v>2755</v>
      </c>
      <c r="R50" s="9">
        <v>15</v>
      </c>
      <c r="S50" s="9">
        <v>80</v>
      </c>
      <c r="T50" s="9">
        <v>85</v>
      </c>
      <c r="U50" s="9">
        <v>1152</v>
      </c>
      <c r="V50" s="9">
        <v>2875</v>
      </c>
      <c r="W50" s="9">
        <v>2156</v>
      </c>
      <c r="X50" s="9">
        <v>8</v>
      </c>
      <c r="Y50" s="9">
        <v>80</v>
      </c>
      <c r="Z50" s="9">
        <v>66</v>
      </c>
      <c r="AA50" s="9">
        <v>1417</v>
      </c>
      <c r="AB50" s="9">
        <v>209</v>
      </c>
      <c r="AC50" s="9">
        <v>1585</v>
      </c>
      <c r="AD50" s="9">
        <v>88</v>
      </c>
      <c r="AE50" s="9">
        <v>1021</v>
      </c>
      <c r="AF50" s="9">
        <v>71</v>
      </c>
      <c r="AG50" s="9">
        <v>668</v>
      </c>
      <c r="AH50" s="9">
        <v>39</v>
      </c>
      <c r="AI50" s="9">
        <v>63</v>
      </c>
      <c r="AJ50" s="9">
        <v>125</v>
      </c>
      <c r="AK50" s="24">
        <v>31</v>
      </c>
      <c r="AL50" s="9">
        <v>186</v>
      </c>
      <c r="AM50" s="9">
        <v>34</v>
      </c>
      <c r="AN50" s="24">
        <v>11</v>
      </c>
      <c r="AO50" s="9">
        <v>79</v>
      </c>
      <c r="AP50" s="9">
        <v>237</v>
      </c>
      <c r="AQ50" s="9">
        <v>488</v>
      </c>
      <c r="AR50" s="9">
        <v>92</v>
      </c>
      <c r="AS50" s="9">
        <v>322</v>
      </c>
      <c r="AT50" s="9">
        <v>183</v>
      </c>
      <c r="AU50" s="9">
        <v>121</v>
      </c>
      <c r="AV50" s="9">
        <v>53</v>
      </c>
      <c r="AW50" s="9">
        <v>73</v>
      </c>
      <c r="AX50" s="9">
        <v>348</v>
      </c>
      <c r="AY50" s="9">
        <v>216</v>
      </c>
      <c r="AZ50" s="9">
        <v>76</v>
      </c>
      <c r="BA50" s="9">
        <v>88</v>
      </c>
      <c r="BB50" s="9">
        <v>29</v>
      </c>
      <c r="BC50" s="9">
        <v>147</v>
      </c>
      <c r="BD50" s="9">
        <v>9</v>
      </c>
      <c r="BE50" s="9">
        <v>61</v>
      </c>
      <c r="BF50" s="24">
        <v>8</v>
      </c>
      <c r="BG50" s="25">
        <v>11</v>
      </c>
    </row>
    <row r="51" spans="1:60" ht="24" customHeight="1">
      <c r="A51" s="30" t="s">
        <v>108</v>
      </c>
      <c r="B51" s="8">
        <v>6239</v>
      </c>
      <c r="C51" s="8">
        <v>517</v>
      </c>
      <c r="D51" s="8">
        <v>431</v>
      </c>
      <c r="E51" s="8">
        <v>402</v>
      </c>
      <c r="F51" s="8">
        <v>703</v>
      </c>
      <c r="G51" s="8">
        <v>28</v>
      </c>
      <c r="H51" s="8">
        <v>445</v>
      </c>
      <c r="I51" s="9">
        <v>3</v>
      </c>
      <c r="J51" s="9">
        <v>609</v>
      </c>
      <c r="K51" s="9">
        <v>2</v>
      </c>
      <c r="L51" s="9">
        <v>11</v>
      </c>
      <c r="M51" s="9">
        <v>1</v>
      </c>
      <c r="N51" s="9">
        <v>15</v>
      </c>
      <c r="O51" s="9">
        <v>249</v>
      </c>
      <c r="P51" s="9">
        <v>1</v>
      </c>
      <c r="Q51" s="9">
        <v>474</v>
      </c>
      <c r="R51" s="9">
        <v>1</v>
      </c>
      <c r="S51" s="9">
        <v>10</v>
      </c>
      <c r="T51" s="9">
        <v>9</v>
      </c>
      <c r="U51" s="9">
        <v>239</v>
      </c>
      <c r="V51" s="9">
        <v>524</v>
      </c>
      <c r="W51" s="9">
        <v>286</v>
      </c>
      <c r="X51" s="9">
        <v>1</v>
      </c>
      <c r="Y51" s="9">
        <v>10</v>
      </c>
      <c r="Z51" s="9">
        <v>4</v>
      </c>
      <c r="AA51" s="9">
        <v>236</v>
      </c>
      <c r="AB51" s="9">
        <v>35</v>
      </c>
      <c r="AC51" s="9">
        <v>240</v>
      </c>
      <c r="AD51" s="9">
        <v>10</v>
      </c>
      <c r="AE51" s="9">
        <v>129</v>
      </c>
      <c r="AF51" s="9">
        <v>8</v>
      </c>
      <c r="AG51" s="9">
        <v>95</v>
      </c>
      <c r="AH51" s="9">
        <v>7</v>
      </c>
      <c r="AI51" s="9">
        <v>7</v>
      </c>
      <c r="AJ51" s="9">
        <v>45</v>
      </c>
      <c r="AK51" s="9">
        <v>1</v>
      </c>
      <c r="AL51" s="9">
        <v>38</v>
      </c>
      <c r="AM51" s="9">
        <v>2</v>
      </c>
      <c r="AN51" s="24">
        <v>1</v>
      </c>
      <c r="AO51" s="9">
        <v>4</v>
      </c>
      <c r="AP51" s="9">
        <v>48</v>
      </c>
      <c r="AQ51" s="9">
        <v>96</v>
      </c>
      <c r="AR51" s="9">
        <v>10</v>
      </c>
      <c r="AS51" s="9">
        <v>61</v>
      </c>
      <c r="AT51" s="9">
        <v>16</v>
      </c>
      <c r="AU51" s="9">
        <v>21</v>
      </c>
      <c r="AV51" s="9">
        <v>5</v>
      </c>
      <c r="AW51" s="9">
        <v>9</v>
      </c>
      <c r="AX51" s="9">
        <v>44</v>
      </c>
      <c r="AY51" s="9">
        <v>40</v>
      </c>
      <c r="AZ51" s="9">
        <v>7</v>
      </c>
      <c r="BA51" s="9">
        <v>12</v>
      </c>
      <c r="BB51" s="9">
        <v>3</v>
      </c>
      <c r="BC51" s="9">
        <v>24</v>
      </c>
      <c r="BD51" s="9">
        <v>1</v>
      </c>
      <c r="BE51" s="9">
        <v>9</v>
      </c>
      <c r="BF51" s="24">
        <v>0</v>
      </c>
      <c r="BG51" s="25">
        <v>0</v>
      </c>
      <c r="BH51" s="4"/>
    </row>
    <row r="52" spans="1:59" ht="24" customHeight="1">
      <c r="A52" s="115" t="s">
        <v>109</v>
      </c>
      <c r="B52" s="116">
        <v>453006</v>
      </c>
      <c r="C52" s="117">
        <v>29770</v>
      </c>
      <c r="D52" s="8">
        <v>27201</v>
      </c>
      <c r="E52" s="8">
        <v>30796</v>
      </c>
      <c r="F52" s="8">
        <v>53529</v>
      </c>
      <c r="G52" s="8">
        <v>2497</v>
      </c>
      <c r="H52" s="8">
        <v>31023</v>
      </c>
      <c r="I52" s="8">
        <v>741</v>
      </c>
      <c r="J52" s="8">
        <v>38152</v>
      </c>
      <c r="K52" s="8">
        <v>357</v>
      </c>
      <c r="L52" s="8">
        <v>768</v>
      </c>
      <c r="M52" s="8">
        <v>344</v>
      </c>
      <c r="N52" s="8">
        <v>2092</v>
      </c>
      <c r="O52" s="8">
        <v>17086</v>
      </c>
      <c r="P52" s="8">
        <v>562</v>
      </c>
      <c r="Q52" s="8">
        <v>34590</v>
      </c>
      <c r="R52" s="8">
        <v>291</v>
      </c>
      <c r="S52" s="8">
        <v>980</v>
      </c>
      <c r="T52" s="8">
        <v>1101</v>
      </c>
      <c r="U52" s="8">
        <v>15105</v>
      </c>
      <c r="V52" s="8">
        <v>35926</v>
      </c>
      <c r="W52" s="8">
        <v>23349</v>
      </c>
      <c r="X52" s="8">
        <v>156</v>
      </c>
      <c r="Y52" s="8">
        <v>959</v>
      </c>
      <c r="Z52" s="8">
        <v>737</v>
      </c>
      <c r="AA52" s="8">
        <v>20966</v>
      </c>
      <c r="AB52" s="8">
        <v>4144</v>
      </c>
      <c r="AC52" s="8">
        <v>16662</v>
      </c>
      <c r="AD52" s="8">
        <v>1033</v>
      </c>
      <c r="AE52" s="8">
        <v>11420</v>
      </c>
      <c r="AF52" s="8">
        <v>730</v>
      </c>
      <c r="AG52" s="8">
        <v>8753</v>
      </c>
      <c r="AH52" s="8">
        <v>675</v>
      </c>
      <c r="AI52" s="8">
        <v>733</v>
      </c>
      <c r="AJ52" s="8">
        <v>1730</v>
      </c>
      <c r="AK52" s="8">
        <v>547</v>
      </c>
      <c r="AL52" s="8">
        <v>2565</v>
      </c>
      <c r="AM52" s="8">
        <v>644</v>
      </c>
      <c r="AN52" s="8">
        <v>150</v>
      </c>
      <c r="AO52" s="8">
        <v>684</v>
      </c>
      <c r="AP52" s="8">
        <v>2873</v>
      </c>
      <c r="AQ52" s="8">
        <v>6978</v>
      </c>
      <c r="AR52" s="8">
        <v>1236</v>
      </c>
      <c r="AS52" s="8">
        <v>4322</v>
      </c>
      <c r="AT52" s="8">
        <v>2138</v>
      </c>
      <c r="AU52" s="8">
        <v>1721</v>
      </c>
      <c r="AV52" s="8">
        <v>753</v>
      </c>
      <c r="AW52" s="8">
        <v>842</v>
      </c>
      <c r="AX52" s="8">
        <v>4410</v>
      </c>
      <c r="AY52" s="8">
        <v>2684</v>
      </c>
      <c r="AZ52" s="8">
        <v>1273</v>
      </c>
      <c r="BA52" s="8">
        <v>1020</v>
      </c>
      <c r="BB52" s="8">
        <v>378</v>
      </c>
      <c r="BC52" s="8">
        <v>1796</v>
      </c>
      <c r="BD52" s="8">
        <v>138</v>
      </c>
      <c r="BE52" s="8">
        <v>671</v>
      </c>
      <c r="BF52" s="8">
        <v>94</v>
      </c>
      <c r="BG52" s="9">
        <v>131</v>
      </c>
    </row>
    <row r="53" spans="1:59" ht="23.25" customHeight="1">
      <c r="A53" s="118" t="s">
        <v>110</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9"/>
    </row>
    <row r="54" spans="1:59" ht="24" customHeight="1">
      <c r="A54" s="119" t="s">
        <v>111</v>
      </c>
      <c r="B54" s="8">
        <v>272846</v>
      </c>
      <c r="C54" s="8">
        <v>9614</v>
      </c>
      <c r="D54" s="8">
        <v>12907</v>
      </c>
      <c r="E54" s="8">
        <v>17941</v>
      </c>
      <c r="F54" s="8">
        <v>30424</v>
      </c>
      <c r="G54" s="8">
        <v>1463</v>
      </c>
      <c r="H54" s="8">
        <v>18317</v>
      </c>
      <c r="I54" s="9">
        <v>541</v>
      </c>
      <c r="J54" s="8">
        <v>23372</v>
      </c>
      <c r="K54" s="8">
        <v>229</v>
      </c>
      <c r="L54" s="8">
        <v>484</v>
      </c>
      <c r="M54" s="8">
        <v>117</v>
      </c>
      <c r="N54" s="8">
        <v>1355</v>
      </c>
      <c r="O54" s="9">
        <v>10434</v>
      </c>
      <c r="P54" s="8">
        <v>276</v>
      </c>
      <c r="Q54" s="8">
        <v>23081</v>
      </c>
      <c r="R54" s="8">
        <v>197</v>
      </c>
      <c r="S54" s="8">
        <v>599</v>
      </c>
      <c r="T54" s="8">
        <v>674</v>
      </c>
      <c r="U54" s="8">
        <v>9321</v>
      </c>
      <c r="V54" s="9">
        <v>22760</v>
      </c>
      <c r="W54" s="8">
        <v>17588</v>
      </c>
      <c r="X54" s="8">
        <v>121</v>
      </c>
      <c r="Y54" s="8">
        <v>592</v>
      </c>
      <c r="Z54" s="8">
        <v>475</v>
      </c>
      <c r="AA54" s="8">
        <v>13178</v>
      </c>
      <c r="AB54" s="8">
        <v>2112</v>
      </c>
      <c r="AC54" s="9">
        <v>11199</v>
      </c>
      <c r="AD54" s="8">
        <v>649</v>
      </c>
      <c r="AE54" s="8">
        <v>8123</v>
      </c>
      <c r="AF54" s="8">
        <v>495</v>
      </c>
      <c r="AG54" s="8">
        <v>6343</v>
      </c>
      <c r="AH54" s="8">
        <v>298</v>
      </c>
      <c r="AI54" s="8">
        <v>535</v>
      </c>
      <c r="AJ54" s="9">
        <v>1275</v>
      </c>
      <c r="AK54" s="8">
        <v>303</v>
      </c>
      <c r="AL54" s="8">
        <v>1647</v>
      </c>
      <c r="AM54" s="8">
        <v>439</v>
      </c>
      <c r="AN54" s="8">
        <v>113</v>
      </c>
      <c r="AO54" s="8">
        <v>442</v>
      </c>
      <c r="AP54" s="8">
        <v>1935</v>
      </c>
      <c r="AQ54" s="9">
        <v>5273</v>
      </c>
      <c r="AR54" s="8">
        <v>773</v>
      </c>
      <c r="AS54" s="8">
        <v>3203</v>
      </c>
      <c r="AT54" s="8">
        <v>1380</v>
      </c>
      <c r="AU54" s="8">
        <v>1109</v>
      </c>
      <c r="AV54" s="8">
        <v>424</v>
      </c>
      <c r="AW54" s="8">
        <v>578</v>
      </c>
      <c r="AX54" s="9">
        <v>3048</v>
      </c>
      <c r="AY54" s="8">
        <v>1936</v>
      </c>
      <c r="AZ54" s="8">
        <v>425</v>
      </c>
      <c r="BA54" s="8">
        <v>717</v>
      </c>
      <c r="BB54" s="8">
        <v>235</v>
      </c>
      <c r="BC54" s="8">
        <v>1044</v>
      </c>
      <c r="BD54" s="8">
        <v>109</v>
      </c>
      <c r="BE54" s="8">
        <v>501</v>
      </c>
      <c r="BF54" s="8">
        <v>52</v>
      </c>
      <c r="BG54" s="9">
        <v>71</v>
      </c>
    </row>
    <row r="55" spans="1:59" ht="24" customHeight="1">
      <c r="A55" s="119" t="s">
        <v>112</v>
      </c>
      <c r="B55" s="8">
        <v>1446</v>
      </c>
      <c r="C55" s="8">
        <v>63</v>
      </c>
      <c r="D55" s="8">
        <v>54</v>
      </c>
      <c r="E55" s="8">
        <v>93</v>
      </c>
      <c r="F55" s="8">
        <v>146</v>
      </c>
      <c r="G55" s="8">
        <v>11</v>
      </c>
      <c r="H55" s="8">
        <v>90</v>
      </c>
      <c r="I55" s="9">
        <v>9</v>
      </c>
      <c r="J55" s="8">
        <v>165</v>
      </c>
      <c r="K55" s="8">
        <v>5</v>
      </c>
      <c r="L55" s="8">
        <v>8</v>
      </c>
      <c r="M55" s="8">
        <v>3</v>
      </c>
      <c r="N55" s="8">
        <v>12</v>
      </c>
      <c r="O55" s="9">
        <v>53</v>
      </c>
      <c r="P55" s="8">
        <v>4</v>
      </c>
      <c r="Q55" s="8">
        <v>111</v>
      </c>
      <c r="R55" s="24">
        <v>0</v>
      </c>
      <c r="S55" s="8">
        <v>4</v>
      </c>
      <c r="T55" s="8">
        <v>7</v>
      </c>
      <c r="U55" s="8">
        <v>30</v>
      </c>
      <c r="V55" s="9">
        <v>112</v>
      </c>
      <c r="W55" s="8">
        <v>70</v>
      </c>
      <c r="X55" s="8">
        <v>5</v>
      </c>
      <c r="Y55" s="8">
        <v>5</v>
      </c>
      <c r="Z55" s="8">
        <v>9</v>
      </c>
      <c r="AA55" s="8">
        <v>48</v>
      </c>
      <c r="AB55" s="8">
        <v>10</v>
      </c>
      <c r="AC55" s="9">
        <v>44</v>
      </c>
      <c r="AD55" s="8">
        <v>13</v>
      </c>
      <c r="AE55" s="8">
        <v>31</v>
      </c>
      <c r="AF55" s="8">
        <v>1</v>
      </c>
      <c r="AG55" s="8">
        <v>22</v>
      </c>
      <c r="AH55" s="8">
        <v>3</v>
      </c>
      <c r="AI55" s="8">
        <v>11</v>
      </c>
      <c r="AJ55" s="9">
        <v>4</v>
      </c>
      <c r="AK55" s="8">
        <v>4</v>
      </c>
      <c r="AL55" s="8">
        <v>4</v>
      </c>
      <c r="AM55" s="8">
        <v>5</v>
      </c>
      <c r="AN55" s="8">
        <v>2</v>
      </c>
      <c r="AO55" s="8">
        <v>7</v>
      </c>
      <c r="AP55" s="8">
        <v>14</v>
      </c>
      <c r="AQ55" s="9">
        <v>13</v>
      </c>
      <c r="AR55" s="8">
        <v>13</v>
      </c>
      <c r="AS55" s="8">
        <v>14</v>
      </c>
      <c r="AT55" s="8">
        <v>12</v>
      </c>
      <c r="AU55" s="8">
        <v>5</v>
      </c>
      <c r="AV55" s="8">
        <v>8</v>
      </c>
      <c r="AW55" s="8">
        <v>7</v>
      </c>
      <c r="AX55" s="9">
        <v>30</v>
      </c>
      <c r="AY55" s="8">
        <v>11</v>
      </c>
      <c r="AZ55" s="8">
        <v>4</v>
      </c>
      <c r="BA55" s="8">
        <v>4</v>
      </c>
      <c r="BB55" s="8">
        <v>4</v>
      </c>
      <c r="BC55" s="8">
        <v>15</v>
      </c>
      <c r="BD55" s="8">
        <v>1</v>
      </c>
      <c r="BE55" s="8">
        <v>7</v>
      </c>
      <c r="BF55" s="8">
        <v>1</v>
      </c>
      <c r="BG55" s="9">
        <v>5</v>
      </c>
    </row>
    <row r="56" spans="1:59" ht="24" customHeight="1">
      <c r="A56" s="119" t="s">
        <v>113</v>
      </c>
      <c r="B56" s="8">
        <v>105998</v>
      </c>
      <c r="C56" s="8">
        <v>13356</v>
      </c>
      <c r="D56" s="8">
        <v>9624</v>
      </c>
      <c r="E56" s="8">
        <v>8390</v>
      </c>
      <c r="F56" s="8">
        <v>12913</v>
      </c>
      <c r="G56" s="8">
        <v>569</v>
      </c>
      <c r="H56" s="8">
        <v>7901</v>
      </c>
      <c r="I56" s="9">
        <v>127</v>
      </c>
      <c r="J56" s="8">
        <v>8314</v>
      </c>
      <c r="K56" s="8">
        <v>69</v>
      </c>
      <c r="L56" s="8">
        <v>179</v>
      </c>
      <c r="M56" s="8">
        <v>55</v>
      </c>
      <c r="N56" s="8">
        <v>428</v>
      </c>
      <c r="O56" s="9">
        <v>3977</v>
      </c>
      <c r="P56" s="8">
        <v>171</v>
      </c>
      <c r="Q56" s="8">
        <v>6956</v>
      </c>
      <c r="R56" s="8">
        <v>49</v>
      </c>
      <c r="S56" s="8">
        <v>251</v>
      </c>
      <c r="T56" s="8">
        <v>267</v>
      </c>
      <c r="U56" s="8">
        <v>3567</v>
      </c>
      <c r="V56" s="9">
        <v>8090</v>
      </c>
      <c r="W56" s="8">
        <v>2803</v>
      </c>
      <c r="X56" s="8">
        <v>16</v>
      </c>
      <c r="Y56" s="8">
        <v>179</v>
      </c>
      <c r="Z56" s="8">
        <v>151</v>
      </c>
      <c r="AA56" s="8">
        <v>3309</v>
      </c>
      <c r="AB56" s="8">
        <v>648</v>
      </c>
      <c r="AC56" s="9">
        <v>3311</v>
      </c>
      <c r="AD56" s="8">
        <v>206</v>
      </c>
      <c r="AE56" s="8">
        <v>1625</v>
      </c>
      <c r="AF56" s="8">
        <v>134</v>
      </c>
      <c r="AG56" s="8">
        <v>1409</v>
      </c>
      <c r="AH56" s="8">
        <v>246</v>
      </c>
      <c r="AI56" s="8">
        <v>96</v>
      </c>
      <c r="AJ56" s="9">
        <v>206</v>
      </c>
      <c r="AK56" s="8">
        <v>165</v>
      </c>
      <c r="AL56" s="8">
        <v>388</v>
      </c>
      <c r="AM56" s="8">
        <v>108</v>
      </c>
      <c r="AN56" s="8">
        <v>17</v>
      </c>
      <c r="AO56" s="8">
        <v>142</v>
      </c>
      <c r="AP56" s="8">
        <v>469</v>
      </c>
      <c r="AQ56" s="9">
        <v>851</v>
      </c>
      <c r="AR56" s="8">
        <v>271</v>
      </c>
      <c r="AS56" s="8">
        <v>508</v>
      </c>
      <c r="AT56" s="8">
        <v>430</v>
      </c>
      <c r="AU56" s="8">
        <v>326</v>
      </c>
      <c r="AV56" s="8">
        <v>209</v>
      </c>
      <c r="AW56" s="8">
        <v>147</v>
      </c>
      <c r="AX56" s="9">
        <v>781</v>
      </c>
      <c r="AY56" s="8">
        <v>347</v>
      </c>
      <c r="AZ56" s="8">
        <v>337</v>
      </c>
      <c r="BA56" s="8">
        <v>179</v>
      </c>
      <c r="BB56" s="8">
        <v>74</v>
      </c>
      <c r="BC56" s="8">
        <v>482</v>
      </c>
      <c r="BD56" s="8">
        <v>17</v>
      </c>
      <c r="BE56" s="8">
        <v>88</v>
      </c>
      <c r="BF56" s="8">
        <v>31</v>
      </c>
      <c r="BG56" s="9">
        <v>39</v>
      </c>
    </row>
    <row r="57" spans="1:59" ht="22.5" customHeight="1">
      <c r="A57" s="33" t="s">
        <v>114</v>
      </c>
      <c r="B57" s="8">
        <v>5933</v>
      </c>
      <c r="C57" s="8">
        <v>340</v>
      </c>
      <c r="D57" s="8">
        <v>377</v>
      </c>
      <c r="E57" s="8">
        <v>475</v>
      </c>
      <c r="F57" s="8">
        <v>992</v>
      </c>
      <c r="G57" s="8">
        <v>8</v>
      </c>
      <c r="H57" s="8">
        <v>399</v>
      </c>
      <c r="I57" s="25">
        <v>1</v>
      </c>
      <c r="J57" s="8">
        <v>687</v>
      </c>
      <c r="K57" s="8">
        <v>4</v>
      </c>
      <c r="L57" s="8">
        <v>1</v>
      </c>
      <c r="M57" s="8">
        <v>5</v>
      </c>
      <c r="N57" s="8">
        <v>14</v>
      </c>
      <c r="O57" s="9">
        <v>350</v>
      </c>
      <c r="P57" s="24">
        <v>5</v>
      </c>
      <c r="Q57" s="8">
        <v>311</v>
      </c>
      <c r="R57" s="24">
        <v>0</v>
      </c>
      <c r="S57" s="8">
        <v>7</v>
      </c>
      <c r="T57" s="8">
        <v>3</v>
      </c>
      <c r="U57" s="8">
        <v>214</v>
      </c>
      <c r="V57" s="9">
        <v>451</v>
      </c>
      <c r="W57" s="8">
        <v>265</v>
      </c>
      <c r="X57" s="24">
        <v>1</v>
      </c>
      <c r="Y57" s="8">
        <v>14</v>
      </c>
      <c r="Z57" s="8">
        <v>7</v>
      </c>
      <c r="AA57" s="8">
        <v>297</v>
      </c>
      <c r="AB57" s="8">
        <v>51</v>
      </c>
      <c r="AC57" s="9">
        <v>141</v>
      </c>
      <c r="AD57" s="8">
        <v>2</v>
      </c>
      <c r="AE57" s="8">
        <v>115</v>
      </c>
      <c r="AF57" s="8">
        <v>2</v>
      </c>
      <c r="AG57" s="8">
        <v>68</v>
      </c>
      <c r="AH57" s="24">
        <v>1</v>
      </c>
      <c r="AI57" s="8">
        <v>3</v>
      </c>
      <c r="AJ57" s="9">
        <v>13</v>
      </c>
      <c r="AK57" s="8">
        <v>4</v>
      </c>
      <c r="AL57" s="8">
        <v>30</v>
      </c>
      <c r="AM57" s="8">
        <v>1</v>
      </c>
      <c r="AN57" s="24">
        <v>0</v>
      </c>
      <c r="AO57" s="8">
        <v>3</v>
      </c>
      <c r="AP57" s="8">
        <v>43</v>
      </c>
      <c r="AQ57" s="9">
        <v>24</v>
      </c>
      <c r="AR57" s="8">
        <v>21</v>
      </c>
      <c r="AS57" s="8">
        <v>20</v>
      </c>
      <c r="AT57" s="8">
        <v>21</v>
      </c>
      <c r="AU57" s="8">
        <v>27</v>
      </c>
      <c r="AV57" s="24">
        <v>2</v>
      </c>
      <c r="AW57" s="8">
        <v>3</v>
      </c>
      <c r="AX57" s="9">
        <v>40</v>
      </c>
      <c r="AY57" s="8">
        <v>24</v>
      </c>
      <c r="AZ57" s="8">
        <v>20</v>
      </c>
      <c r="BA57" s="8">
        <v>3</v>
      </c>
      <c r="BB57" s="24">
        <v>7</v>
      </c>
      <c r="BC57" s="8">
        <v>13</v>
      </c>
      <c r="BD57" s="24">
        <v>0</v>
      </c>
      <c r="BE57" s="8">
        <v>3</v>
      </c>
      <c r="BF57" s="24">
        <v>0</v>
      </c>
      <c r="BG57" s="25">
        <v>0</v>
      </c>
    </row>
    <row r="58" spans="1:59" ht="24" customHeight="1">
      <c r="A58" s="33" t="s">
        <v>115</v>
      </c>
      <c r="B58" s="120">
        <v>871</v>
      </c>
      <c r="C58" s="120">
        <v>92</v>
      </c>
      <c r="D58" s="120">
        <v>64</v>
      </c>
      <c r="E58" s="120">
        <v>49</v>
      </c>
      <c r="F58" s="120">
        <v>86</v>
      </c>
      <c r="G58" s="120">
        <v>2</v>
      </c>
      <c r="H58" s="8">
        <v>57</v>
      </c>
      <c r="I58" s="9">
        <v>1</v>
      </c>
      <c r="J58" s="8">
        <v>58</v>
      </c>
      <c r="K58" s="8">
        <v>2</v>
      </c>
      <c r="L58" s="8">
        <v>3</v>
      </c>
      <c r="M58" s="24">
        <v>0</v>
      </c>
      <c r="N58" s="8">
        <v>4</v>
      </c>
      <c r="O58" s="9">
        <v>25</v>
      </c>
      <c r="P58" s="8">
        <v>4</v>
      </c>
      <c r="Q58" s="8">
        <v>67</v>
      </c>
      <c r="R58" s="24">
        <v>0</v>
      </c>
      <c r="S58" s="8">
        <v>2</v>
      </c>
      <c r="T58" s="8">
        <v>3</v>
      </c>
      <c r="U58" s="8">
        <v>33</v>
      </c>
      <c r="V58" s="9">
        <v>75</v>
      </c>
      <c r="W58" s="8">
        <v>36</v>
      </c>
      <c r="X58" s="24">
        <v>0</v>
      </c>
      <c r="Y58" s="8">
        <v>3</v>
      </c>
      <c r="Z58" s="24">
        <v>1</v>
      </c>
      <c r="AA58" s="8">
        <v>29</v>
      </c>
      <c r="AB58" s="8">
        <v>7</v>
      </c>
      <c r="AC58" s="9">
        <v>36</v>
      </c>
      <c r="AD58" s="8">
        <v>2</v>
      </c>
      <c r="AE58" s="8">
        <v>19</v>
      </c>
      <c r="AF58" s="8">
        <v>3</v>
      </c>
      <c r="AG58" s="8">
        <v>17</v>
      </c>
      <c r="AH58" s="8">
        <v>2</v>
      </c>
      <c r="AI58" s="8">
        <v>3</v>
      </c>
      <c r="AJ58" s="121">
        <v>3</v>
      </c>
      <c r="AK58" s="8">
        <v>1</v>
      </c>
      <c r="AL58" s="8">
        <v>9</v>
      </c>
      <c r="AM58" s="8">
        <v>2</v>
      </c>
      <c r="AN58" s="8">
        <v>1</v>
      </c>
      <c r="AO58" s="8">
        <v>3</v>
      </c>
      <c r="AP58" s="8">
        <v>7</v>
      </c>
      <c r="AQ58" s="9">
        <v>13</v>
      </c>
      <c r="AR58" s="8">
        <v>1</v>
      </c>
      <c r="AS58" s="8">
        <v>4</v>
      </c>
      <c r="AT58" s="8">
        <v>7</v>
      </c>
      <c r="AU58" s="8">
        <v>2</v>
      </c>
      <c r="AV58" s="8">
        <v>2</v>
      </c>
      <c r="AW58" s="8">
        <v>1</v>
      </c>
      <c r="AX58" s="9">
        <v>12</v>
      </c>
      <c r="AY58" s="8">
        <v>4</v>
      </c>
      <c r="AZ58" s="8">
        <v>2</v>
      </c>
      <c r="BA58" s="8">
        <v>3</v>
      </c>
      <c r="BB58" s="8">
        <v>1</v>
      </c>
      <c r="BC58" s="8">
        <v>5</v>
      </c>
      <c r="BD58" s="24">
        <v>0</v>
      </c>
      <c r="BE58" s="8">
        <v>3</v>
      </c>
      <c r="BF58" s="24">
        <v>0</v>
      </c>
      <c r="BG58" s="25">
        <v>0</v>
      </c>
    </row>
    <row r="59" spans="1:59" ht="24" customHeight="1">
      <c r="A59" s="33" t="s">
        <v>116</v>
      </c>
      <c r="B59" s="8">
        <v>25728</v>
      </c>
      <c r="C59" s="8">
        <v>778</v>
      </c>
      <c r="D59" s="8">
        <v>1074</v>
      </c>
      <c r="E59" s="8">
        <v>1355</v>
      </c>
      <c r="F59" s="8">
        <v>4873</v>
      </c>
      <c r="G59" s="8">
        <v>219</v>
      </c>
      <c r="H59" s="8">
        <v>1370</v>
      </c>
      <c r="I59" s="9">
        <v>32</v>
      </c>
      <c r="J59" s="8">
        <v>1744</v>
      </c>
      <c r="K59" s="8">
        <v>21</v>
      </c>
      <c r="L59" s="8">
        <v>44</v>
      </c>
      <c r="M59" s="8">
        <v>155</v>
      </c>
      <c r="N59" s="8">
        <v>91</v>
      </c>
      <c r="O59" s="9">
        <v>573</v>
      </c>
      <c r="P59" s="8">
        <v>45</v>
      </c>
      <c r="Q59" s="8">
        <v>1374</v>
      </c>
      <c r="R59" s="8">
        <v>26</v>
      </c>
      <c r="S59" s="8">
        <v>60</v>
      </c>
      <c r="T59" s="8">
        <v>67</v>
      </c>
      <c r="U59" s="8">
        <v>687</v>
      </c>
      <c r="V59" s="9">
        <v>1320</v>
      </c>
      <c r="W59" s="8">
        <v>911</v>
      </c>
      <c r="X59" s="8">
        <v>7</v>
      </c>
      <c r="Y59" s="8">
        <v>76</v>
      </c>
      <c r="Z59" s="8">
        <v>29</v>
      </c>
      <c r="AA59" s="8">
        <v>2918</v>
      </c>
      <c r="AB59" s="8">
        <v>1105</v>
      </c>
      <c r="AC59" s="9">
        <v>737</v>
      </c>
      <c r="AD59" s="8">
        <v>109</v>
      </c>
      <c r="AE59" s="8">
        <v>783</v>
      </c>
      <c r="AF59" s="8">
        <v>41</v>
      </c>
      <c r="AG59" s="8">
        <v>324</v>
      </c>
      <c r="AH59" s="8">
        <v>84</v>
      </c>
      <c r="AI59" s="8">
        <v>34</v>
      </c>
      <c r="AJ59" s="9">
        <v>75</v>
      </c>
      <c r="AK59" s="8">
        <v>44</v>
      </c>
      <c r="AL59" s="8">
        <v>327</v>
      </c>
      <c r="AM59" s="8">
        <v>58</v>
      </c>
      <c r="AN59" s="8">
        <v>7</v>
      </c>
      <c r="AO59" s="8">
        <v>38</v>
      </c>
      <c r="AP59" s="8">
        <v>134</v>
      </c>
      <c r="AQ59" s="9">
        <v>313</v>
      </c>
      <c r="AR59" s="8">
        <v>78</v>
      </c>
      <c r="AS59" s="8">
        <v>151</v>
      </c>
      <c r="AT59" s="8">
        <v>162</v>
      </c>
      <c r="AU59" s="8">
        <v>123</v>
      </c>
      <c r="AV59" s="8">
        <v>69</v>
      </c>
      <c r="AW59" s="8">
        <v>36</v>
      </c>
      <c r="AX59" s="9">
        <v>221</v>
      </c>
      <c r="AY59" s="8">
        <v>181</v>
      </c>
      <c r="AZ59" s="8">
        <v>432</v>
      </c>
      <c r="BA59" s="8">
        <v>42</v>
      </c>
      <c r="BB59" s="8">
        <v>29</v>
      </c>
      <c r="BC59" s="8">
        <v>109</v>
      </c>
      <c r="BD59" s="8">
        <v>1</v>
      </c>
      <c r="BE59" s="8">
        <v>22</v>
      </c>
      <c r="BF59" s="24">
        <v>0</v>
      </c>
      <c r="BG59" s="9">
        <v>10</v>
      </c>
    </row>
    <row r="60" spans="1:59" ht="24" customHeight="1">
      <c r="A60" s="33" t="s">
        <v>117</v>
      </c>
      <c r="B60" s="8">
        <v>11502</v>
      </c>
      <c r="C60" s="8">
        <v>1731</v>
      </c>
      <c r="D60" s="8">
        <v>986</v>
      </c>
      <c r="E60" s="8">
        <v>646</v>
      </c>
      <c r="F60" s="8">
        <v>1112</v>
      </c>
      <c r="G60" s="8">
        <v>71</v>
      </c>
      <c r="H60" s="8">
        <v>844</v>
      </c>
      <c r="I60" s="9">
        <v>12</v>
      </c>
      <c r="J60" s="8">
        <v>1189</v>
      </c>
      <c r="K60" s="8">
        <v>7</v>
      </c>
      <c r="L60" s="8">
        <v>13</v>
      </c>
      <c r="M60" s="8">
        <v>4</v>
      </c>
      <c r="N60" s="8">
        <v>76</v>
      </c>
      <c r="O60" s="9">
        <v>537</v>
      </c>
      <c r="P60" s="8">
        <v>25</v>
      </c>
      <c r="Q60" s="8">
        <v>722</v>
      </c>
      <c r="R60" s="8">
        <v>5</v>
      </c>
      <c r="S60" s="8">
        <v>16</v>
      </c>
      <c r="T60" s="8">
        <v>27</v>
      </c>
      <c r="U60" s="8">
        <v>302</v>
      </c>
      <c r="V60" s="9">
        <v>834</v>
      </c>
      <c r="W60" s="8">
        <v>433</v>
      </c>
      <c r="X60" s="8">
        <v>2</v>
      </c>
      <c r="Y60" s="8">
        <v>22</v>
      </c>
      <c r="Z60" s="8">
        <v>20</v>
      </c>
      <c r="AA60" s="8">
        <v>299</v>
      </c>
      <c r="AB60" s="8">
        <v>74</v>
      </c>
      <c r="AC60" s="9">
        <v>345</v>
      </c>
      <c r="AD60" s="8">
        <v>18</v>
      </c>
      <c r="AE60" s="8">
        <v>169</v>
      </c>
      <c r="AF60" s="8">
        <v>17</v>
      </c>
      <c r="AG60" s="8">
        <v>158</v>
      </c>
      <c r="AH60" s="8">
        <v>11</v>
      </c>
      <c r="AI60" s="8">
        <v>17</v>
      </c>
      <c r="AJ60" s="9">
        <v>32</v>
      </c>
      <c r="AK60" s="8">
        <v>9</v>
      </c>
      <c r="AL60" s="8">
        <v>47</v>
      </c>
      <c r="AM60" s="8">
        <v>10</v>
      </c>
      <c r="AN60" s="8">
        <v>4</v>
      </c>
      <c r="AO60" s="8">
        <v>20</v>
      </c>
      <c r="AP60" s="8">
        <v>64</v>
      </c>
      <c r="AQ60" s="9">
        <v>121</v>
      </c>
      <c r="AR60" s="8">
        <v>21</v>
      </c>
      <c r="AS60" s="8">
        <v>82</v>
      </c>
      <c r="AT60" s="8">
        <v>52</v>
      </c>
      <c r="AU60" s="8">
        <v>30</v>
      </c>
      <c r="AV60" s="8">
        <v>19</v>
      </c>
      <c r="AW60" s="8">
        <v>19</v>
      </c>
      <c r="AX60" s="9">
        <v>70</v>
      </c>
      <c r="AY60" s="8">
        <v>49</v>
      </c>
      <c r="AZ60" s="8">
        <v>19</v>
      </c>
      <c r="BA60" s="8">
        <v>25</v>
      </c>
      <c r="BB60" s="8">
        <v>8</v>
      </c>
      <c r="BC60" s="8">
        <v>37</v>
      </c>
      <c r="BD60" s="8">
        <v>4</v>
      </c>
      <c r="BE60" s="8">
        <v>12</v>
      </c>
      <c r="BF60" s="8">
        <v>1</v>
      </c>
      <c r="BG60" s="9">
        <v>3</v>
      </c>
    </row>
    <row r="61" spans="1:59" ht="23.25" customHeight="1">
      <c r="A61" s="33" t="s">
        <v>118</v>
      </c>
      <c r="B61" s="8">
        <v>2264</v>
      </c>
      <c r="C61" s="8">
        <v>333</v>
      </c>
      <c r="D61" s="8">
        <v>148</v>
      </c>
      <c r="E61" s="8">
        <v>164</v>
      </c>
      <c r="F61" s="8">
        <v>192</v>
      </c>
      <c r="G61" s="8">
        <v>11</v>
      </c>
      <c r="H61" s="8">
        <v>128</v>
      </c>
      <c r="I61" s="9">
        <v>4</v>
      </c>
      <c r="J61" s="8">
        <v>195</v>
      </c>
      <c r="K61" s="8">
        <v>2</v>
      </c>
      <c r="L61" s="8">
        <v>4</v>
      </c>
      <c r="M61" s="24">
        <v>2</v>
      </c>
      <c r="N61" s="8">
        <v>21</v>
      </c>
      <c r="O61" s="9">
        <v>100</v>
      </c>
      <c r="P61" s="8">
        <v>5</v>
      </c>
      <c r="Q61" s="8">
        <v>179</v>
      </c>
      <c r="R61" s="8">
        <v>2</v>
      </c>
      <c r="S61" s="8">
        <v>5</v>
      </c>
      <c r="T61" s="8">
        <v>6</v>
      </c>
      <c r="U61" s="8">
        <v>94</v>
      </c>
      <c r="V61" s="9">
        <v>188</v>
      </c>
      <c r="W61" s="8">
        <v>81</v>
      </c>
      <c r="X61" s="24">
        <v>0</v>
      </c>
      <c r="Y61" s="8">
        <v>2</v>
      </c>
      <c r="Z61" s="24">
        <v>0</v>
      </c>
      <c r="AA61" s="8">
        <v>57</v>
      </c>
      <c r="AB61" s="8">
        <v>8</v>
      </c>
      <c r="AC61" s="9">
        <v>47</v>
      </c>
      <c r="AD61" s="8">
        <v>7</v>
      </c>
      <c r="AE61" s="8">
        <v>34</v>
      </c>
      <c r="AF61" s="8">
        <v>9</v>
      </c>
      <c r="AG61" s="8">
        <v>32</v>
      </c>
      <c r="AH61" s="8">
        <v>3</v>
      </c>
      <c r="AI61" s="8">
        <v>7</v>
      </c>
      <c r="AJ61" s="9">
        <v>5</v>
      </c>
      <c r="AK61" s="24">
        <v>1</v>
      </c>
      <c r="AL61" s="8">
        <v>11</v>
      </c>
      <c r="AM61" s="8">
        <v>2</v>
      </c>
      <c r="AN61" s="8">
        <v>1</v>
      </c>
      <c r="AO61" s="8">
        <v>8</v>
      </c>
      <c r="AP61" s="8">
        <v>21</v>
      </c>
      <c r="AQ61" s="9">
        <v>14</v>
      </c>
      <c r="AR61" s="8">
        <v>9</v>
      </c>
      <c r="AS61" s="8">
        <v>15</v>
      </c>
      <c r="AT61" s="8">
        <v>8</v>
      </c>
      <c r="AU61" s="8">
        <v>15</v>
      </c>
      <c r="AV61" s="8">
        <v>5</v>
      </c>
      <c r="AW61" s="8">
        <v>6</v>
      </c>
      <c r="AX61" s="9">
        <v>20</v>
      </c>
      <c r="AY61" s="8">
        <v>13</v>
      </c>
      <c r="AZ61" s="8">
        <v>8</v>
      </c>
      <c r="BA61" s="8">
        <v>10</v>
      </c>
      <c r="BB61" s="8">
        <v>2</v>
      </c>
      <c r="BC61" s="8">
        <v>14</v>
      </c>
      <c r="BD61" s="8">
        <v>1</v>
      </c>
      <c r="BE61" s="8">
        <v>4</v>
      </c>
      <c r="BF61" s="8">
        <v>1</v>
      </c>
      <c r="BG61" s="25">
        <v>0</v>
      </c>
    </row>
    <row r="62" spans="1:59" ht="24" customHeight="1">
      <c r="A62" s="33" t="s">
        <v>119</v>
      </c>
      <c r="B62" s="8">
        <v>399</v>
      </c>
      <c r="C62" s="8">
        <v>107</v>
      </c>
      <c r="D62" s="8">
        <v>37</v>
      </c>
      <c r="E62" s="8">
        <v>27</v>
      </c>
      <c r="F62" s="8">
        <v>49</v>
      </c>
      <c r="G62" s="24">
        <v>0</v>
      </c>
      <c r="H62" s="8">
        <v>20</v>
      </c>
      <c r="I62" s="24">
        <v>0</v>
      </c>
      <c r="J62" s="8">
        <v>29</v>
      </c>
      <c r="K62" s="8">
        <v>1</v>
      </c>
      <c r="L62" s="8">
        <v>1</v>
      </c>
      <c r="M62" s="24">
        <v>0</v>
      </c>
      <c r="N62" s="8">
        <v>2</v>
      </c>
      <c r="O62" s="9">
        <v>27</v>
      </c>
      <c r="P62" s="8">
        <v>1</v>
      </c>
      <c r="Q62" s="8">
        <v>19</v>
      </c>
      <c r="R62" s="24">
        <v>0</v>
      </c>
      <c r="S62" s="24">
        <v>0</v>
      </c>
      <c r="T62" s="24">
        <v>0</v>
      </c>
      <c r="U62" s="8">
        <v>16</v>
      </c>
      <c r="V62" s="9">
        <v>29</v>
      </c>
      <c r="W62" s="8">
        <v>4</v>
      </c>
      <c r="X62" s="24">
        <v>0</v>
      </c>
      <c r="Y62" s="24">
        <v>0</v>
      </c>
      <c r="Z62" s="24">
        <v>0</v>
      </c>
      <c r="AA62" s="8">
        <v>7</v>
      </c>
      <c r="AB62" s="8">
        <v>2</v>
      </c>
      <c r="AC62" s="9">
        <v>5</v>
      </c>
      <c r="AD62" s="24">
        <v>0</v>
      </c>
      <c r="AE62" s="8">
        <v>1</v>
      </c>
      <c r="AF62" s="24">
        <v>0</v>
      </c>
      <c r="AG62" s="8">
        <v>4</v>
      </c>
      <c r="AH62" s="24">
        <v>0</v>
      </c>
      <c r="AI62" s="24">
        <v>0</v>
      </c>
      <c r="AJ62" s="24">
        <v>0</v>
      </c>
      <c r="AK62" s="24">
        <v>0</v>
      </c>
      <c r="AL62" s="8">
        <v>2</v>
      </c>
      <c r="AM62" s="24">
        <v>0</v>
      </c>
      <c r="AN62" s="24">
        <v>0</v>
      </c>
      <c r="AO62" s="24">
        <v>0</v>
      </c>
      <c r="AP62" s="24">
        <v>0</v>
      </c>
      <c r="AQ62" s="9">
        <v>1</v>
      </c>
      <c r="AR62" s="24">
        <v>0</v>
      </c>
      <c r="AS62" s="8">
        <v>4</v>
      </c>
      <c r="AT62" s="8">
        <v>1</v>
      </c>
      <c r="AU62" s="24">
        <v>1</v>
      </c>
      <c r="AV62" s="24">
        <v>0</v>
      </c>
      <c r="AW62" s="24">
        <v>0</v>
      </c>
      <c r="AX62" s="9">
        <v>1</v>
      </c>
      <c r="AY62" s="24">
        <v>0</v>
      </c>
      <c r="AZ62" s="24">
        <v>1</v>
      </c>
      <c r="BA62" s="24">
        <v>0</v>
      </c>
      <c r="BB62" s="24">
        <v>0</v>
      </c>
      <c r="BC62" s="24">
        <v>0</v>
      </c>
      <c r="BD62" s="24">
        <v>0</v>
      </c>
      <c r="BE62" s="24">
        <v>0</v>
      </c>
      <c r="BF62" s="24">
        <v>0</v>
      </c>
      <c r="BG62" s="25">
        <v>0</v>
      </c>
    </row>
    <row r="63" spans="1:60" ht="25.5" customHeight="1">
      <c r="A63" s="33" t="s">
        <v>120</v>
      </c>
      <c r="B63" s="120">
        <v>1123</v>
      </c>
      <c r="C63" s="120">
        <v>385</v>
      </c>
      <c r="D63" s="120">
        <v>84</v>
      </c>
      <c r="E63" s="120">
        <v>69</v>
      </c>
      <c r="F63" s="120">
        <v>157</v>
      </c>
      <c r="G63" s="120">
        <v>9</v>
      </c>
      <c r="H63" s="8">
        <v>59</v>
      </c>
      <c r="I63" s="24">
        <v>0</v>
      </c>
      <c r="J63" s="8">
        <v>68</v>
      </c>
      <c r="K63" s="8">
        <v>2</v>
      </c>
      <c r="L63" s="8">
        <v>1</v>
      </c>
      <c r="M63" s="24">
        <v>0</v>
      </c>
      <c r="N63" s="8">
        <v>2</v>
      </c>
      <c r="O63" s="8">
        <v>57</v>
      </c>
      <c r="P63" s="9">
        <v>3</v>
      </c>
      <c r="Q63" s="8">
        <v>39</v>
      </c>
      <c r="R63" s="24">
        <v>0</v>
      </c>
      <c r="S63" s="24">
        <v>2</v>
      </c>
      <c r="T63" s="8">
        <v>5</v>
      </c>
      <c r="U63" s="8">
        <v>22</v>
      </c>
      <c r="V63" s="8">
        <v>39</v>
      </c>
      <c r="W63" s="9">
        <v>35</v>
      </c>
      <c r="X63" s="24">
        <v>0</v>
      </c>
      <c r="Y63" s="24">
        <v>3</v>
      </c>
      <c r="Z63" s="8">
        <v>1</v>
      </c>
      <c r="AA63" s="8">
        <v>22</v>
      </c>
      <c r="AB63" s="8">
        <v>1</v>
      </c>
      <c r="AC63" s="8">
        <v>21</v>
      </c>
      <c r="AD63" s="25">
        <v>0</v>
      </c>
      <c r="AE63" s="24">
        <v>11</v>
      </c>
      <c r="AF63" s="8">
        <v>2</v>
      </c>
      <c r="AG63" s="8">
        <v>0</v>
      </c>
      <c r="AH63" s="8">
        <v>3</v>
      </c>
      <c r="AI63" s="24">
        <v>0</v>
      </c>
      <c r="AJ63" s="24">
        <v>0</v>
      </c>
      <c r="AK63" s="24">
        <v>0</v>
      </c>
      <c r="AL63" s="24">
        <v>1</v>
      </c>
      <c r="AM63" s="8">
        <v>0</v>
      </c>
      <c r="AN63" s="24">
        <v>0</v>
      </c>
      <c r="AO63" s="24">
        <v>0</v>
      </c>
      <c r="AP63" s="24">
        <v>1</v>
      </c>
      <c r="AQ63" s="24">
        <v>4</v>
      </c>
      <c r="AR63" s="9">
        <v>2</v>
      </c>
      <c r="AS63" s="24">
        <v>0</v>
      </c>
      <c r="AT63" s="24">
        <v>0</v>
      </c>
      <c r="AU63" s="24">
        <v>0</v>
      </c>
      <c r="AV63" s="24">
        <v>1</v>
      </c>
      <c r="AW63" s="24">
        <v>0</v>
      </c>
      <c r="AX63" s="24">
        <v>5</v>
      </c>
      <c r="AY63" s="9">
        <v>1</v>
      </c>
      <c r="AZ63" s="24">
        <v>0</v>
      </c>
      <c r="BA63" s="24">
        <v>2</v>
      </c>
      <c r="BB63" s="24">
        <v>0</v>
      </c>
      <c r="BC63" s="24">
        <v>4</v>
      </c>
      <c r="BD63" s="24">
        <v>0</v>
      </c>
      <c r="BE63" s="24">
        <v>0</v>
      </c>
      <c r="BF63" s="24">
        <v>0</v>
      </c>
      <c r="BG63" s="25">
        <v>0</v>
      </c>
      <c r="BH63" s="36"/>
    </row>
    <row r="64" spans="1:60" ht="24" customHeight="1">
      <c r="A64" s="118" t="s">
        <v>121</v>
      </c>
      <c r="B64" s="8">
        <v>395637</v>
      </c>
      <c r="C64" s="8">
        <v>22804</v>
      </c>
      <c r="D64" s="8">
        <v>22731</v>
      </c>
      <c r="E64" s="8">
        <v>26772</v>
      </c>
      <c r="F64" s="8">
        <v>47091</v>
      </c>
      <c r="G64" s="8">
        <v>2154</v>
      </c>
      <c r="H64" s="8">
        <v>26863</v>
      </c>
      <c r="I64" s="9">
        <v>662</v>
      </c>
      <c r="J64" s="8">
        <v>33628</v>
      </c>
      <c r="K64" s="8">
        <v>315</v>
      </c>
      <c r="L64" s="8">
        <v>662</v>
      </c>
      <c r="M64" s="8">
        <v>323</v>
      </c>
      <c r="N64" s="8">
        <v>1816</v>
      </c>
      <c r="O64" s="9">
        <v>14835</v>
      </c>
      <c r="P64" s="8">
        <v>481</v>
      </c>
      <c r="Q64" s="8">
        <v>30617</v>
      </c>
      <c r="R64" s="8">
        <v>251</v>
      </c>
      <c r="S64" s="8">
        <v>849</v>
      </c>
      <c r="T64" s="8">
        <v>926</v>
      </c>
      <c r="U64" s="8">
        <v>13159</v>
      </c>
      <c r="V64" s="9">
        <v>31218</v>
      </c>
      <c r="W64" s="8">
        <v>21541</v>
      </c>
      <c r="X64" s="8">
        <v>135</v>
      </c>
      <c r="Y64" s="8">
        <v>844</v>
      </c>
      <c r="Z64" s="8">
        <v>636</v>
      </c>
      <c r="AA64" s="8">
        <v>19460</v>
      </c>
      <c r="AB64" s="8">
        <v>3772</v>
      </c>
      <c r="AC64" s="9">
        <v>14990</v>
      </c>
      <c r="AD64" s="8">
        <v>895</v>
      </c>
      <c r="AE64" s="8">
        <v>10373</v>
      </c>
      <c r="AF64" s="8">
        <v>637</v>
      </c>
      <c r="AG64" s="8">
        <v>7714</v>
      </c>
      <c r="AH64" s="8">
        <v>552</v>
      </c>
      <c r="AI64" s="8">
        <v>654</v>
      </c>
      <c r="AJ64" s="9">
        <v>1556</v>
      </c>
      <c r="AK64" s="8">
        <v>431</v>
      </c>
      <c r="AL64" s="8">
        <v>2263</v>
      </c>
      <c r="AM64" s="8">
        <v>565</v>
      </c>
      <c r="AN64" s="8">
        <v>130</v>
      </c>
      <c r="AO64" s="8">
        <v>589</v>
      </c>
      <c r="AP64" s="8">
        <v>2512</v>
      </c>
      <c r="AQ64" s="9">
        <v>6432</v>
      </c>
      <c r="AR64" s="8">
        <v>1050</v>
      </c>
      <c r="AS64" s="8">
        <v>3952</v>
      </c>
      <c r="AT64" s="8">
        <v>1528</v>
      </c>
      <c r="AU64" s="8">
        <v>1842</v>
      </c>
      <c r="AV64" s="8">
        <v>658</v>
      </c>
      <c r="AW64" s="8">
        <v>752</v>
      </c>
      <c r="AX64" s="9">
        <v>3851</v>
      </c>
      <c r="AY64" s="8">
        <v>2448</v>
      </c>
      <c r="AZ64" s="8">
        <v>1079</v>
      </c>
      <c r="BA64" s="8">
        <v>912</v>
      </c>
      <c r="BB64" s="8">
        <v>321</v>
      </c>
      <c r="BC64" s="8">
        <v>1504</v>
      </c>
      <c r="BD64" s="8">
        <v>123</v>
      </c>
      <c r="BE64" s="8">
        <v>588</v>
      </c>
      <c r="BF64" s="122">
        <v>75</v>
      </c>
      <c r="BG64" s="123">
        <v>116</v>
      </c>
      <c r="BH64" s="2"/>
    </row>
    <row r="65" spans="1:60" ht="24" customHeight="1">
      <c r="A65" s="124" t="s">
        <v>245</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25" t="s">
        <v>122</v>
      </c>
    </row>
    <row r="66" spans="1:60" ht="24" customHeight="1">
      <c r="A66" s="100" t="s">
        <v>123</v>
      </c>
      <c r="B66" s="8">
        <v>17363</v>
      </c>
      <c r="C66" s="8">
        <v>509</v>
      </c>
      <c r="D66" s="8">
        <v>919</v>
      </c>
      <c r="E66" s="8">
        <v>1243</v>
      </c>
      <c r="F66" s="8">
        <v>1817</v>
      </c>
      <c r="G66" s="8">
        <v>80</v>
      </c>
      <c r="H66" s="8">
        <v>1109</v>
      </c>
      <c r="I66" s="8">
        <v>35</v>
      </c>
      <c r="J66" s="8">
        <v>1019</v>
      </c>
      <c r="K66" s="8">
        <v>4</v>
      </c>
      <c r="L66" s="8">
        <v>28</v>
      </c>
      <c r="M66" s="8">
        <v>3</v>
      </c>
      <c r="N66" s="8">
        <v>48</v>
      </c>
      <c r="O66" s="8">
        <v>694</v>
      </c>
      <c r="P66" s="8">
        <v>13</v>
      </c>
      <c r="Q66" s="8">
        <v>1541</v>
      </c>
      <c r="R66" s="8">
        <v>11</v>
      </c>
      <c r="S66" s="8">
        <v>25</v>
      </c>
      <c r="T66" s="8">
        <v>34</v>
      </c>
      <c r="U66" s="8">
        <v>685</v>
      </c>
      <c r="V66" s="8">
        <v>957</v>
      </c>
      <c r="W66" s="8">
        <v>1291</v>
      </c>
      <c r="X66" s="8">
        <v>3</v>
      </c>
      <c r="Y66" s="8">
        <v>33</v>
      </c>
      <c r="Z66" s="8">
        <v>28</v>
      </c>
      <c r="AA66" s="8">
        <v>993</v>
      </c>
      <c r="AB66" s="8">
        <v>156</v>
      </c>
      <c r="AC66" s="8">
        <v>756</v>
      </c>
      <c r="AD66" s="8">
        <v>26</v>
      </c>
      <c r="AE66" s="8">
        <v>923</v>
      </c>
      <c r="AF66" s="8">
        <v>40</v>
      </c>
      <c r="AG66" s="8">
        <v>265</v>
      </c>
      <c r="AH66" s="8">
        <v>6</v>
      </c>
      <c r="AI66" s="8">
        <v>13</v>
      </c>
      <c r="AJ66" s="8">
        <v>56</v>
      </c>
      <c r="AK66" s="8">
        <v>9</v>
      </c>
      <c r="AL66" s="8">
        <v>83</v>
      </c>
      <c r="AM66" s="8">
        <v>28</v>
      </c>
      <c r="AN66" s="8">
        <v>3</v>
      </c>
      <c r="AO66" s="8">
        <v>15</v>
      </c>
      <c r="AP66" s="8">
        <v>88</v>
      </c>
      <c r="AQ66" s="8">
        <v>355</v>
      </c>
      <c r="AR66" s="8">
        <v>33</v>
      </c>
      <c r="AS66" s="8">
        <v>281</v>
      </c>
      <c r="AT66" s="8">
        <v>95</v>
      </c>
      <c r="AU66" s="8">
        <v>73</v>
      </c>
      <c r="AV66" s="8">
        <v>32</v>
      </c>
      <c r="AW66" s="8">
        <v>41</v>
      </c>
      <c r="AX66" s="8">
        <v>226</v>
      </c>
      <c r="AY66" s="8">
        <v>126</v>
      </c>
      <c r="AZ66" s="8">
        <v>32</v>
      </c>
      <c r="BA66" s="8">
        <v>23</v>
      </c>
      <c r="BB66" s="8">
        <v>18</v>
      </c>
      <c r="BC66" s="8">
        <v>45</v>
      </c>
      <c r="BD66" s="8">
        <v>7</v>
      </c>
      <c r="BE66" s="8">
        <v>12</v>
      </c>
      <c r="BF66" s="8">
        <v>4</v>
      </c>
      <c r="BG66" s="8">
        <v>2</v>
      </c>
      <c r="BH66" s="55">
        <v>369</v>
      </c>
    </row>
    <row r="67" spans="1:60" ht="11.25" customHeight="1">
      <c r="A67" s="11" t="s">
        <v>124</v>
      </c>
      <c r="B67" s="8">
        <v>9193</v>
      </c>
      <c r="C67" s="8">
        <v>233</v>
      </c>
      <c r="D67" s="8">
        <v>462</v>
      </c>
      <c r="E67" s="8">
        <v>628</v>
      </c>
      <c r="F67" s="8">
        <v>975</v>
      </c>
      <c r="G67" s="8">
        <v>42</v>
      </c>
      <c r="H67" s="8">
        <v>616</v>
      </c>
      <c r="I67" s="8">
        <v>14</v>
      </c>
      <c r="J67" s="8">
        <v>542</v>
      </c>
      <c r="K67" s="8">
        <v>3</v>
      </c>
      <c r="L67" s="8">
        <v>15</v>
      </c>
      <c r="M67" s="8">
        <v>1</v>
      </c>
      <c r="N67" s="8">
        <v>26</v>
      </c>
      <c r="O67" s="8">
        <v>358</v>
      </c>
      <c r="P67" s="8">
        <v>5</v>
      </c>
      <c r="Q67" s="8">
        <v>809</v>
      </c>
      <c r="R67" s="8">
        <v>8</v>
      </c>
      <c r="S67" s="8">
        <v>16</v>
      </c>
      <c r="T67" s="8">
        <v>16</v>
      </c>
      <c r="U67" s="8">
        <v>360</v>
      </c>
      <c r="V67" s="8">
        <v>539</v>
      </c>
      <c r="W67" s="8">
        <v>649</v>
      </c>
      <c r="X67" s="8">
        <v>2</v>
      </c>
      <c r="Y67" s="8">
        <v>20</v>
      </c>
      <c r="Z67" s="8">
        <v>18</v>
      </c>
      <c r="AA67" s="8">
        <v>527</v>
      </c>
      <c r="AB67" s="8">
        <v>80</v>
      </c>
      <c r="AC67" s="8">
        <v>421</v>
      </c>
      <c r="AD67" s="8">
        <v>15</v>
      </c>
      <c r="AE67" s="8">
        <v>508</v>
      </c>
      <c r="AF67" s="8">
        <v>20</v>
      </c>
      <c r="AG67" s="8">
        <v>156</v>
      </c>
      <c r="AH67" s="8">
        <v>2</v>
      </c>
      <c r="AI67" s="8">
        <v>5</v>
      </c>
      <c r="AJ67" s="8">
        <v>33</v>
      </c>
      <c r="AK67" s="8">
        <v>5</v>
      </c>
      <c r="AL67" s="8">
        <v>44</v>
      </c>
      <c r="AM67" s="8">
        <v>14</v>
      </c>
      <c r="AN67" s="8">
        <v>3</v>
      </c>
      <c r="AO67" s="8">
        <v>9</v>
      </c>
      <c r="AP67" s="8">
        <v>51</v>
      </c>
      <c r="AQ67" s="8">
        <v>189</v>
      </c>
      <c r="AR67" s="8">
        <v>14</v>
      </c>
      <c r="AS67" s="8">
        <v>143</v>
      </c>
      <c r="AT67" s="8">
        <v>57</v>
      </c>
      <c r="AU67" s="8">
        <v>36</v>
      </c>
      <c r="AV67" s="8">
        <v>14</v>
      </c>
      <c r="AW67" s="8">
        <v>23</v>
      </c>
      <c r="AX67" s="8">
        <v>110</v>
      </c>
      <c r="AY67" s="8">
        <v>80</v>
      </c>
      <c r="AZ67" s="8">
        <v>19</v>
      </c>
      <c r="BA67" s="8">
        <v>11</v>
      </c>
      <c r="BB67" s="8">
        <v>12</v>
      </c>
      <c r="BC67" s="8">
        <v>27</v>
      </c>
      <c r="BD67" s="8">
        <v>5</v>
      </c>
      <c r="BE67" s="8">
        <v>8</v>
      </c>
      <c r="BF67" s="8">
        <v>1</v>
      </c>
      <c r="BG67" s="8">
        <v>0</v>
      </c>
      <c r="BH67" s="55">
        <v>194</v>
      </c>
    </row>
    <row r="68" spans="1:60" ht="11.25" customHeight="1">
      <c r="A68" s="26" t="s">
        <v>125</v>
      </c>
      <c r="B68" s="8">
        <v>2328</v>
      </c>
      <c r="C68" s="8">
        <v>44</v>
      </c>
      <c r="D68" s="8">
        <v>118</v>
      </c>
      <c r="E68" s="8">
        <v>175</v>
      </c>
      <c r="F68" s="8">
        <v>267</v>
      </c>
      <c r="G68" s="8">
        <v>8</v>
      </c>
      <c r="H68" s="8">
        <v>146</v>
      </c>
      <c r="I68" s="8">
        <v>4</v>
      </c>
      <c r="J68" s="8">
        <v>101</v>
      </c>
      <c r="K68" s="8">
        <v>0</v>
      </c>
      <c r="L68" s="8">
        <v>2</v>
      </c>
      <c r="M68" s="8">
        <v>0</v>
      </c>
      <c r="N68" s="8">
        <v>5</v>
      </c>
      <c r="O68" s="8">
        <v>74</v>
      </c>
      <c r="P68" s="8">
        <v>1</v>
      </c>
      <c r="Q68" s="8">
        <v>180</v>
      </c>
      <c r="R68" s="8">
        <v>1</v>
      </c>
      <c r="S68" s="8">
        <v>2</v>
      </c>
      <c r="T68" s="8">
        <v>1</v>
      </c>
      <c r="U68" s="8">
        <v>85</v>
      </c>
      <c r="V68" s="8">
        <v>78</v>
      </c>
      <c r="W68" s="8">
        <v>170</v>
      </c>
      <c r="X68" s="8">
        <v>0</v>
      </c>
      <c r="Y68" s="8">
        <v>1</v>
      </c>
      <c r="Z68" s="8">
        <v>1</v>
      </c>
      <c r="AA68" s="8">
        <v>162</v>
      </c>
      <c r="AB68" s="8">
        <v>32</v>
      </c>
      <c r="AC68" s="8">
        <v>151</v>
      </c>
      <c r="AD68" s="8">
        <v>1</v>
      </c>
      <c r="AE68" s="8">
        <v>150</v>
      </c>
      <c r="AF68" s="8">
        <v>8</v>
      </c>
      <c r="AG68" s="8">
        <v>33</v>
      </c>
      <c r="AH68" s="8">
        <v>2</v>
      </c>
      <c r="AI68" s="8">
        <v>1</v>
      </c>
      <c r="AJ68" s="8">
        <v>9</v>
      </c>
      <c r="AK68" s="8">
        <v>0</v>
      </c>
      <c r="AL68" s="8">
        <v>16</v>
      </c>
      <c r="AM68" s="8">
        <v>6</v>
      </c>
      <c r="AN68" s="8">
        <v>0</v>
      </c>
      <c r="AO68" s="8">
        <v>2</v>
      </c>
      <c r="AP68" s="8">
        <v>19</v>
      </c>
      <c r="AQ68" s="8">
        <v>65</v>
      </c>
      <c r="AR68" s="8">
        <v>5</v>
      </c>
      <c r="AS68" s="8">
        <v>39</v>
      </c>
      <c r="AT68" s="8">
        <v>12</v>
      </c>
      <c r="AU68" s="8">
        <v>12</v>
      </c>
      <c r="AV68" s="8">
        <v>7</v>
      </c>
      <c r="AW68" s="8">
        <v>6</v>
      </c>
      <c r="AX68" s="8">
        <v>38</v>
      </c>
      <c r="AY68" s="8">
        <v>16</v>
      </c>
      <c r="AZ68" s="8">
        <v>3</v>
      </c>
      <c r="BA68" s="8">
        <v>2</v>
      </c>
      <c r="BB68" s="8">
        <v>2</v>
      </c>
      <c r="BC68" s="8">
        <v>3</v>
      </c>
      <c r="BD68" s="8">
        <v>2</v>
      </c>
      <c r="BE68" s="8">
        <v>1</v>
      </c>
      <c r="BF68" s="8">
        <v>0</v>
      </c>
      <c r="BG68" s="8">
        <v>0</v>
      </c>
      <c r="BH68" s="55">
        <v>59</v>
      </c>
    </row>
    <row r="69" spans="1:60" ht="11.25" customHeight="1">
      <c r="A69" s="126" t="s">
        <v>126</v>
      </c>
      <c r="B69" s="8">
        <v>5516</v>
      </c>
      <c r="C69" s="8">
        <v>195</v>
      </c>
      <c r="D69" s="8">
        <v>300</v>
      </c>
      <c r="E69" s="8">
        <v>410</v>
      </c>
      <c r="F69" s="8">
        <v>513</v>
      </c>
      <c r="G69" s="8">
        <v>29</v>
      </c>
      <c r="H69" s="8">
        <v>308</v>
      </c>
      <c r="I69" s="8">
        <v>13</v>
      </c>
      <c r="J69" s="8">
        <v>368</v>
      </c>
      <c r="K69" s="8">
        <v>2</v>
      </c>
      <c r="L69" s="8">
        <v>9</v>
      </c>
      <c r="M69" s="8">
        <v>1</v>
      </c>
      <c r="N69" s="8">
        <v>10</v>
      </c>
      <c r="O69" s="8">
        <v>234</v>
      </c>
      <c r="P69" s="8">
        <v>7</v>
      </c>
      <c r="Q69" s="8">
        <v>500</v>
      </c>
      <c r="R69" s="8">
        <v>3</v>
      </c>
      <c r="S69" s="8">
        <v>7</v>
      </c>
      <c r="T69" s="8">
        <v>12</v>
      </c>
      <c r="U69" s="8">
        <v>217</v>
      </c>
      <c r="V69" s="8">
        <v>344</v>
      </c>
      <c r="W69" s="8">
        <v>459</v>
      </c>
      <c r="X69" s="8">
        <v>1</v>
      </c>
      <c r="Y69" s="8">
        <v>15</v>
      </c>
      <c r="Z69" s="8">
        <v>7</v>
      </c>
      <c r="AA69" s="8">
        <v>343</v>
      </c>
      <c r="AB69" s="8">
        <v>55</v>
      </c>
      <c r="AC69" s="8">
        <v>200</v>
      </c>
      <c r="AD69" s="8">
        <v>6</v>
      </c>
      <c r="AE69" s="8">
        <v>243</v>
      </c>
      <c r="AF69" s="8">
        <v>15</v>
      </c>
      <c r="AG69" s="8">
        <v>92</v>
      </c>
      <c r="AH69" s="8">
        <v>0</v>
      </c>
      <c r="AI69" s="8">
        <v>2</v>
      </c>
      <c r="AJ69" s="8">
        <v>17</v>
      </c>
      <c r="AK69" s="8">
        <v>3</v>
      </c>
      <c r="AL69" s="8">
        <v>24</v>
      </c>
      <c r="AM69" s="8">
        <v>8</v>
      </c>
      <c r="AN69" s="8">
        <v>1</v>
      </c>
      <c r="AO69" s="8">
        <v>3</v>
      </c>
      <c r="AP69" s="8">
        <v>27</v>
      </c>
      <c r="AQ69" s="8">
        <v>111</v>
      </c>
      <c r="AR69" s="8">
        <v>13</v>
      </c>
      <c r="AS69" s="8">
        <v>76</v>
      </c>
      <c r="AT69" s="8">
        <v>28</v>
      </c>
      <c r="AU69" s="8">
        <v>21</v>
      </c>
      <c r="AV69" s="8">
        <v>11</v>
      </c>
      <c r="AW69" s="8">
        <v>12</v>
      </c>
      <c r="AX69" s="8">
        <v>77</v>
      </c>
      <c r="AY69" s="8">
        <v>48</v>
      </c>
      <c r="AZ69" s="8">
        <v>11</v>
      </c>
      <c r="BA69" s="8">
        <v>9</v>
      </c>
      <c r="BB69" s="8">
        <v>7</v>
      </c>
      <c r="BC69" s="8">
        <v>15</v>
      </c>
      <c r="BD69" s="8">
        <v>2</v>
      </c>
      <c r="BE69" s="8">
        <v>4</v>
      </c>
      <c r="BF69" s="8">
        <v>2</v>
      </c>
      <c r="BG69" s="8">
        <v>1</v>
      </c>
      <c r="BH69" s="55">
        <v>65</v>
      </c>
    </row>
    <row r="70" spans="1:60" ht="22.5" customHeight="1">
      <c r="A70" s="100" t="s">
        <v>127</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55"/>
    </row>
    <row r="71" spans="1:60" ht="11.25" customHeight="1">
      <c r="A71" s="126" t="s">
        <v>128</v>
      </c>
      <c r="B71" s="8">
        <v>6897</v>
      </c>
      <c r="C71" s="8">
        <v>265</v>
      </c>
      <c r="D71" s="8">
        <v>423</v>
      </c>
      <c r="E71" s="8">
        <v>478</v>
      </c>
      <c r="F71" s="8">
        <v>752</v>
      </c>
      <c r="G71" s="8">
        <v>36</v>
      </c>
      <c r="H71" s="8">
        <v>391</v>
      </c>
      <c r="I71" s="8">
        <v>17</v>
      </c>
      <c r="J71" s="8">
        <v>404</v>
      </c>
      <c r="K71" s="8">
        <v>2</v>
      </c>
      <c r="L71" s="8">
        <v>10</v>
      </c>
      <c r="M71" s="8">
        <v>1</v>
      </c>
      <c r="N71" s="8">
        <v>15</v>
      </c>
      <c r="O71" s="8">
        <v>319</v>
      </c>
      <c r="P71" s="8">
        <v>3</v>
      </c>
      <c r="Q71" s="8">
        <v>620</v>
      </c>
      <c r="R71" s="8">
        <v>4</v>
      </c>
      <c r="S71" s="8">
        <v>10</v>
      </c>
      <c r="T71" s="8">
        <v>10</v>
      </c>
      <c r="U71" s="8">
        <v>302</v>
      </c>
      <c r="V71" s="8">
        <v>314</v>
      </c>
      <c r="W71" s="8">
        <v>543</v>
      </c>
      <c r="X71" s="8">
        <v>1</v>
      </c>
      <c r="Y71" s="8">
        <v>18</v>
      </c>
      <c r="Z71" s="8">
        <v>17</v>
      </c>
      <c r="AA71" s="8">
        <v>392</v>
      </c>
      <c r="AB71" s="8">
        <v>65</v>
      </c>
      <c r="AC71" s="8">
        <v>253</v>
      </c>
      <c r="AD71" s="8">
        <v>11</v>
      </c>
      <c r="AE71" s="8">
        <v>452</v>
      </c>
      <c r="AF71" s="8">
        <v>21</v>
      </c>
      <c r="AG71" s="8">
        <v>95</v>
      </c>
      <c r="AH71" s="8">
        <v>1</v>
      </c>
      <c r="AI71" s="8">
        <v>2</v>
      </c>
      <c r="AJ71" s="8">
        <v>21</v>
      </c>
      <c r="AK71" s="8">
        <v>3</v>
      </c>
      <c r="AL71" s="8">
        <v>19</v>
      </c>
      <c r="AM71" s="8">
        <v>10</v>
      </c>
      <c r="AN71" s="8">
        <v>1</v>
      </c>
      <c r="AO71" s="8">
        <v>4</v>
      </c>
      <c r="AP71" s="8">
        <v>25</v>
      </c>
      <c r="AQ71" s="8">
        <v>114</v>
      </c>
      <c r="AR71" s="8">
        <v>7</v>
      </c>
      <c r="AS71" s="8">
        <v>100</v>
      </c>
      <c r="AT71" s="8">
        <v>41</v>
      </c>
      <c r="AU71" s="8">
        <v>35</v>
      </c>
      <c r="AV71" s="8">
        <v>15</v>
      </c>
      <c r="AW71" s="8">
        <v>22</v>
      </c>
      <c r="AX71" s="8">
        <v>107</v>
      </c>
      <c r="AY71" s="8">
        <v>60</v>
      </c>
      <c r="AZ71" s="8">
        <v>18</v>
      </c>
      <c r="BA71" s="8">
        <v>13</v>
      </c>
      <c r="BB71" s="8">
        <v>9</v>
      </c>
      <c r="BC71" s="8">
        <v>18</v>
      </c>
      <c r="BD71" s="8">
        <v>3</v>
      </c>
      <c r="BE71" s="8">
        <v>4</v>
      </c>
      <c r="BF71" s="8">
        <v>0</v>
      </c>
      <c r="BG71" s="8">
        <v>1</v>
      </c>
      <c r="BH71" s="55"/>
    </row>
    <row r="72" spans="1:60" ht="11.25" customHeight="1">
      <c r="A72" s="126" t="s">
        <v>129</v>
      </c>
      <c r="B72" s="8">
        <v>3862</v>
      </c>
      <c r="C72" s="8">
        <v>156</v>
      </c>
      <c r="D72" s="8">
        <v>258</v>
      </c>
      <c r="E72" s="8">
        <v>230</v>
      </c>
      <c r="F72" s="8">
        <v>399</v>
      </c>
      <c r="G72" s="8">
        <v>17</v>
      </c>
      <c r="H72" s="8">
        <v>203</v>
      </c>
      <c r="I72" s="8">
        <v>6</v>
      </c>
      <c r="J72" s="8">
        <v>251</v>
      </c>
      <c r="K72" s="8">
        <v>1</v>
      </c>
      <c r="L72" s="8">
        <v>8</v>
      </c>
      <c r="M72" s="8">
        <v>1</v>
      </c>
      <c r="N72" s="8">
        <v>9</v>
      </c>
      <c r="O72" s="8">
        <v>206</v>
      </c>
      <c r="P72" s="8">
        <v>2</v>
      </c>
      <c r="Q72" s="8">
        <v>375</v>
      </c>
      <c r="R72" s="8">
        <v>4</v>
      </c>
      <c r="S72" s="8">
        <v>6</v>
      </c>
      <c r="T72" s="8">
        <v>6</v>
      </c>
      <c r="U72" s="8">
        <v>176</v>
      </c>
      <c r="V72" s="8">
        <v>176</v>
      </c>
      <c r="W72" s="8">
        <v>307</v>
      </c>
      <c r="X72" s="8">
        <v>1</v>
      </c>
      <c r="Y72" s="8">
        <v>11</v>
      </c>
      <c r="Z72" s="8">
        <v>10</v>
      </c>
      <c r="AA72" s="8">
        <v>215</v>
      </c>
      <c r="AB72" s="8">
        <v>41</v>
      </c>
      <c r="AC72" s="8">
        <v>115</v>
      </c>
      <c r="AD72" s="8">
        <v>3</v>
      </c>
      <c r="AE72" s="8">
        <v>256</v>
      </c>
      <c r="AF72" s="8">
        <v>11</v>
      </c>
      <c r="AG72" s="8">
        <v>52</v>
      </c>
      <c r="AH72" s="8">
        <v>1</v>
      </c>
      <c r="AI72" s="8">
        <v>2</v>
      </c>
      <c r="AJ72" s="8">
        <v>13</v>
      </c>
      <c r="AK72" s="8">
        <v>1</v>
      </c>
      <c r="AL72" s="8">
        <v>10</v>
      </c>
      <c r="AM72" s="8">
        <v>6</v>
      </c>
      <c r="AN72" s="8">
        <v>0</v>
      </c>
      <c r="AO72" s="8">
        <v>3</v>
      </c>
      <c r="AP72" s="8">
        <v>7</v>
      </c>
      <c r="AQ72" s="8">
        <v>51</v>
      </c>
      <c r="AR72" s="8">
        <v>2</v>
      </c>
      <c r="AS72" s="8">
        <v>51</v>
      </c>
      <c r="AT72" s="8">
        <v>22</v>
      </c>
      <c r="AU72" s="8">
        <v>20</v>
      </c>
      <c r="AV72" s="8">
        <v>9</v>
      </c>
      <c r="AW72" s="8">
        <v>16</v>
      </c>
      <c r="AX72" s="8">
        <v>66</v>
      </c>
      <c r="AY72" s="8">
        <v>30</v>
      </c>
      <c r="AZ72" s="8">
        <v>9</v>
      </c>
      <c r="BA72" s="8">
        <v>8</v>
      </c>
      <c r="BB72" s="8">
        <v>7</v>
      </c>
      <c r="BC72" s="8">
        <v>13</v>
      </c>
      <c r="BD72" s="8">
        <v>1</v>
      </c>
      <c r="BE72" s="8">
        <v>2</v>
      </c>
      <c r="BF72" s="8">
        <v>0</v>
      </c>
      <c r="BG72" s="8">
        <v>0</v>
      </c>
      <c r="BH72" s="55"/>
    </row>
    <row r="73" spans="1:60" ht="24" customHeight="1">
      <c r="A73" s="100" t="s">
        <v>130</v>
      </c>
      <c r="B73" s="8">
        <v>27528</v>
      </c>
      <c r="C73" s="8">
        <v>2277</v>
      </c>
      <c r="D73" s="8">
        <v>3028</v>
      </c>
      <c r="E73" s="8">
        <v>2301</v>
      </c>
      <c r="F73" s="8">
        <v>2172</v>
      </c>
      <c r="G73" s="8">
        <v>72</v>
      </c>
      <c r="H73" s="8">
        <v>1932</v>
      </c>
      <c r="I73" s="8">
        <v>6</v>
      </c>
      <c r="J73" s="8">
        <v>3674</v>
      </c>
      <c r="K73" s="8">
        <v>32</v>
      </c>
      <c r="L73" s="8">
        <v>4</v>
      </c>
      <c r="M73" s="8">
        <v>4</v>
      </c>
      <c r="N73" s="8">
        <v>130</v>
      </c>
      <c r="O73" s="8">
        <v>468</v>
      </c>
      <c r="P73" s="8">
        <v>81</v>
      </c>
      <c r="Q73" s="8">
        <v>2528</v>
      </c>
      <c r="R73" s="8">
        <v>6</v>
      </c>
      <c r="S73" s="8">
        <v>289</v>
      </c>
      <c r="T73" s="8">
        <v>38</v>
      </c>
      <c r="U73" s="8">
        <v>1720</v>
      </c>
      <c r="V73" s="8">
        <v>2222</v>
      </c>
      <c r="W73" s="8">
        <v>542</v>
      </c>
      <c r="X73" s="8">
        <v>0</v>
      </c>
      <c r="Y73" s="8">
        <v>8</v>
      </c>
      <c r="Z73" s="8">
        <v>5</v>
      </c>
      <c r="AA73" s="8">
        <v>297</v>
      </c>
      <c r="AB73" s="8">
        <v>328</v>
      </c>
      <c r="AC73" s="8">
        <v>483</v>
      </c>
      <c r="AD73" s="8">
        <v>143</v>
      </c>
      <c r="AE73" s="8">
        <v>375</v>
      </c>
      <c r="AF73" s="8">
        <v>21</v>
      </c>
      <c r="AG73" s="8">
        <v>522</v>
      </c>
      <c r="AH73" s="8">
        <v>170</v>
      </c>
      <c r="AI73" s="8">
        <v>10</v>
      </c>
      <c r="AJ73" s="8">
        <v>5</v>
      </c>
      <c r="AK73" s="8">
        <v>66</v>
      </c>
      <c r="AL73" s="8">
        <v>160</v>
      </c>
      <c r="AM73" s="8">
        <v>27</v>
      </c>
      <c r="AN73" s="8">
        <v>1</v>
      </c>
      <c r="AO73" s="8">
        <v>3</v>
      </c>
      <c r="AP73" s="8">
        <v>45</v>
      </c>
      <c r="AQ73" s="8">
        <v>124</v>
      </c>
      <c r="AR73" s="8">
        <v>153</v>
      </c>
      <c r="AS73" s="8">
        <v>251</v>
      </c>
      <c r="AT73" s="8">
        <v>147</v>
      </c>
      <c r="AU73" s="8">
        <v>108</v>
      </c>
      <c r="AV73" s="8">
        <v>94</v>
      </c>
      <c r="AW73" s="8">
        <v>27</v>
      </c>
      <c r="AX73" s="8">
        <v>210</v>
      </c>
      <c r="AY73" s="8">
        <v>11</v>
      </c>
      <c r="AZ73" s="8">
        <v>109</v>
      </c>
      <c r="BA73" s="8">
        <v>1</v>
      </c>
      <c r="BB73" s="8">
        <v>0</v>
      </c>
      <c r="BC73" s="8">
        <v>87</v>
      </c>
      <c r="BD73" s="8">
        <v>0</v>
      </c>
      <c r="BE73" s="8">
        <v>8</v>
      </c>
      <c r="BF73" s="8">
        <v>1</v>
      </c>
      <c r="BG73" s="8">
        <v>2</v>
      </c>
      <c r="BH73" s="55"/>
    </row>
    <row r="74" spans="1:60" ht="24" customHeight="1">
      <c r="A74" s="100" t="s">
        <v>131</v>
      </c>
      <c r="B74" s="8">
        <v>15813</v>
      </c>
      <c r="C74" s="8">
        <v>472</v>
      </c>
      <c r="D74" s="8">
        <v>859</v>
      </c>
      <c r="E74" s="8">
        <v>1119</v>
      </c>
      <c r="F74" s="8">
        <v>1657</v>
      </c>
      <c r="G74" s="8">
        <v>73</v>
      </c>
      <c r="H74" s="8">
        <v>982</v>
      </c>
      <c r="I74" s="8">
        <v>31</v>
      </c>
      <c r="J74" s="8">
        <v>913</v>
      </c>
      <c r="K74" s="8">
        <v>3</v>
      </c>
      <c r="L74" s="8">
        <v>24</v>
      </c>
      <c r="M74" s="8">
        <v>3</v>
      </c>
      <c r="N74" s="8">
        <v>44</v>
      </c>
      <c r="O74" s="8">
        <v>631</v>
      </c>
      <c r="P74" s="8">
        <v>12</v>
      </c>
      <c r="Q74" s="8">
        <v>1393</v>
      </c>
      <c r="R74" s="8">
        <v>11</v>
      </c>
      <c r="S74" s="8">
        <v>23</v>
      </c>
      <c r="T74" s="8">
        <v>32</v>
      </c>
      <c r="U74" s="8">
        <v>637</v>
      </c>
      <c r="V74" s="8">
        <v>827</v>
      </c>
      <c r="W74" s="8">
        <v>1197</v>
      </c>
      <c r="X74" s="8">
        <v>3</v>
      </c>
      <c r="Y74" s="8">
        <v>32</v>
      </c>
      <c r="Z74" s="8">
        <v>25</v>
      </c>
      <c r="AA74" s="8">
        <v>916</v>
      </c>
      <c r="AB74" s="8">
        <v>145</v>
      </c>
      <c r="AC74" s="8">
        <v>695</v>
      </c>
      <c r="AD74" s="8">
        <v>22</v>
      </c>
      <c r="AE74" s="8">
        <v>864</v>
      </c>
      <c r="AF74" s="8">
        <v>36</v>
      </c>
      <c r="AG74" s="8">
        <v>223</v>
      </c>
      <c r="AH74" s="8">
        <v>6</v>
      </c>
      <c r="AI74" s="8">
        <v>10</v>
      </c>
      <c r="AJ74" s="8">
        <v>52</v>
      </c>
      <c r="AK74" s="8">
        <v>9</v>
      </c>
      <c r="AL74" s="8">
        <v>75</v>
      </c>
      <c r="AM74" s="8">
        <v>27</v>
      </c>
      <c r="AN74" s="8">
        <v>3</v>
      </c>
      <c r="AO74" s="8">
        <v>15</v>
      </c>
      <c r="AP74" s="8">
        <v>82</v>
      </c>
      <c r="AQ74" s="8">
        <v>328</v>
      </c>
      <c r="AR74" s="8">
        <v>27</v>
      </c>
      <c r="AS74" s="8">
        <v>264</v>
      </c>
      <c r="AT74" s="8">
        <v>85</v>
      </c>
      <c r="AU74" s="8">
        <v>70</v>
      </c>
      <c r="AV74" s="8">
        <v>29</v>
      </c>
      <c r="AW74" s="8">
        <v>39</v>
      </c>
      <c r="AX74" s="8">
        <v>208</v>
      </c>
      <c r="AY74" s="8">
        <v>119</v>
      </c>
      <c r="AZ74" s="8">
        <v>29</v>
      </c>
      <c r="BA74" s="8">
        <v>19</v>
      </c>
      <c r="BB74" s="8">
        <v>16</v>
      </c>
      <c r="BC74" s="8">
        <v>38</v>
      </c>
      <c r="BD74" s="8">
        <v>7</v>
      </c>
      <c r="BE74" s="8">
        <v>8</v>
      </c>
      <c r="BF74" s="8">
        <v>4</v>
      </c>
      <c r="BG74" s="8">
        <v>1</v>
      </c>
      <c r="BH74" s="127">
        <v>339</v>
      </c>
    </row>
    <row r="75" spans="1:59" ht="24" customHeight="1">
      <c r="A75" s="124" t="s">
        <v>246</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row>
    <row r="76" spans="1:60" ht="24" customHeight="1">
      <c r="A76" s="128" t="s">
        <v>133</v>
      </c>
      <c r="B76" s="28">
        <v>9422</v>
      </c>
      <c r="C76" s="28">
        <v>54</v>
      </c>
      <c r="D76" s="28">
        <v>77</v>
      </c>
      <c r="E76" s="28">
        <v>133</v>
      </c>
      <c r="F76" s="28">
        <v>306</v>
      </c>
      <c r="G76" s="28">
        <v>229</v>
      </c>
      <c r="H76" s="28">
        <v>941</v>
      </c>
      <c r="I76" s="28">
        <v>41</v>
      </c>
      <c r="J76" s="28">
        <v>412</v>
      </c>
      <c r="K76" s="28">
        <v>4</v>
      </c>
      <c r="L76" s="28">
        <v>6</v>
      </c>
      <c r="M76" s="24">
        <v>1</v>
      </c>
      <c r="N76" s="28">
        <v>53</v>
      </c>
      <c r="O76" s="28">
        <v>24</v>
      </c>
      <c r="P76" s="24">
        <v>4</v>
      </c>
      <c r="Q76" s="28">
        <v>225</v>
      </c>
      <c r="R76" s="28">
        <v>51</v>
      </c>
      <c r="S76" s="28">
        <v>54</v>
      </c>
      <c r="T76" s="28">
        <v>31</v>
      </c>
      <c r="U76" s="24">
        <v>1187</v>
      </c>
      <c r="V76" s="28">
        <v>825</v>
      </c>
      <c r="W76" s="28">
        <v>6</v>
      </c>
      <c r="X76" s="28">
        <v>16</v>
      </c>
      <c r="Y76" s="28">
        <v>53</v>
      </c>
      <c r="Z76" s="28">
        <v>9</v>
      </c>
      <c r="AA76" s="28">
        <v>64</v>
      </c>
      <c r="AB76" s="28">
        <v>64</v>
      </c>
      <c r="AC76" s="28">
        <v>505</v>
      </c>
      <c r="AD76" s="28">
        <v>121</v>
      </c>
      <c r="AE76" s="28">
        <v>93</v>
      </c>
      <c r="AF76" s="24" t="s">
        <v>247</v>
      </c>
      <c r="AG76" s="24">
        <v>1322</v>
      </c>
      <c r="AH76" s="24">
        <v>193</v>
      </c>
      <c r="AI76" s="28">
        <v>204</v>
      </c>
      <c r="AJ76" s="24">
        <v>1</v>
      </c>
      <c r="AK76" s="28">
        <v>77</v>
      </c>
      <c r="AL76" s="28">
        <v>87</v>
      </c>
      <c r="AM76" s="28">
        <v>4</v>
      </c>
      <c r="AN76" s="24">
        <v>3</v>
      </c>
      <c r="AO76" s="28">
        <v>15</v>
      </c>
      <c r="AP76" s="28">
        <v>396</v>
      </c>
      <c r="AQ76" s="28">
        <v>6</v>
      </c>
      <c r="AR76" s="28">
        <v>114</v>
      </c>
      <c r="AS76" s="28">
        <v>192</v>
      </c>
      <c r="AT76" s="28">
        <v>651</v>
      </c>
      <c r="AU76" s="28">
        <v>168</v>
      </c>
      <c r="AV76" s="28">
        <v>6</v>
      </c>
      <c r="AW76" s="28">
        <v>12</v>
      </c>
      <c r="AX76" s="28">
        <v>62</v>
      </c>
      <c r="AY76" s="28">
        <v>85</v>
      </c>
      <c r="AZ76" s="24">
        <v>3</v>
      </c>
      <c r="BA76" s="28">
        <v>18</v>
      </c>
      <c r="BB76" s="28">
        <v>8</v>
      </c>
      <c r="BC76" s="28">
        <v>134</v>
      </c>
      <c r="BD76" s="28">
        <v>5</v>
      </c>
      <c r="BE76" s="28">
        <v>61</v>
      </c>
      <c r="BF76" s="24">
        <v>1</v>
      </c>
      <c r="BG76" s="25">
        <v>5</v>
      </c>
      <c r="BH76" s="4"/>
    </row>
    <row r="77" spans="1:60" ht="24" customHeight="1">
      <c r="A77" s="129" t="s">
        <v>134</v>
      </c>
      <c r="B77" s="8">
        <v>8333</v>
      </c>
      <c r="C77" s="8">
        <v>51</v>
      </c>
      <c r="D77" s="8">
        <v>63</v>
      </c>
      <c r="E77" s="8">
        <v>133</v>
      </c>
      <c r="F77" s="8">
        <v>273</v>
      </c>
      <c r="G77" s="24">
        <v>189</v>
      </c>
      <c r="H77" s="8">
        <v>911</v>
      </c>
      <c r="I77" s="24">
        <v>1</v>
      </c>
      <c r="J77" s="8">
        <v>376</v>
      </c>
      <c r="K77" s="24" t="s">
        <v>247</v>
      </c>
      <c r="L77" s="24" t="s">
        <v>247</v>
      </c>
      <c r="M77" s="24" t="s">
        <v>247</v>
      </c>
      <c r="N77" s="24">
        <v>51</v>
      </c>
      <c r="O77" s="8">
        <v>24</v>
      </c>
      <c r="P77" s="24" t="s">
        <v>247</v>
      </c>
      <c r="Q77" s="8">
        <v>189</v>
      </c>
      <c r="R77" s="24" t="s">
        <v>247</v>
      </c>
      <c r="S77" s="8">
        <v>38</v>
      </c>
      <c r="T77" s="8" t="s">
        <v>248</v>
      </c>
      <c r="U77" s="24">
        <v>1183</v>
      </c>
      <c r="V77" s="8">
        <v>798</v>
      </c>
      <c r="W77" s="24" t="s">
        <v>247</v>
      </c>
      <c r="X77" s="24" t="s">
        <v>247</v>
      </c>
      <c r="Y77" s="24">
        <v>28</v>
      </c>
      <c r="Z77" s="24" t="s">
        <v>247</v>
      </c>
      <c r="AA77" s="24">
        <v>32</v>
      </c>
      <c r="AB77" s="24" t="s">
        <v>247</v>
      </c>
      <c r="AC77" s="8">
        <v>488</v>
      </c>
      <c r="AD77" s="24">
        <v>102</v>
      </c>
      <c r="AE77" s="8">
        <v>12</v>
      </c>
      <c r="AF77" s="24" t="s">
        <v>247</v>
      </c>
      <c r="AG77" s="24">
        <v>1304</v>
      </c>
      <c r="AH77" s="24">
        <v>180</v>
      </c>
      <c r="AI77" s="24">
        <v>193</v>
      </c>
      <c r="AJ77" s="24" t="s">
        <v>247</v>
      </c>
      <c r="AK77" s="24">
        <v>60</v>
      </c>
      <c r="AL77" s="24">
        <v>77</v>
      </c>
      <c r="AM77" s="24" t="s">
        <v>247</v>
      </c>
      <c r="AN77" s="24" t="s">
        <v>247</v>
      </c>
      <c r="AO77" s="24" t="s">
        <v>247</v>
      </c>
      <c r="AP77" s="8">
        <v>382</v>
      </c>
      <c r="AQ77" s="8">
        <v>2</v>
      </c>
      <c r="AR77" s="24">
        <v>104</v>
      </c>
      <c r="AS77" s="8">
        <v>144</v>
      </c>
      <c r="AT77" s="24">
        <v>643</v>
      </c>
      <c r="AU77" s="8">
        <v>156</v>
      </c>
      <c r="AV77" s="24" t="s">
        <v>247</v>
      </c>
      <c r="AW77" s="24">
        <v>9</v>
      </c>
      <c r="AX77" s="24">
        <v>21</v>
      </c>
      <c r="AY77" s="8">
        <v>34</v>
      </c>
      <c r="AZ77" s="24" t="s">
        <v>247</v>
      </c>
      <c r="BA77" s="24" t="s">
        <v>247</v>
      </c>
      <c r="BB77" s="24" t="s">
        <v>247</v>
      </c>
      <c r="BC77" s="24">
        <v>82</v>
      </c>
      <c r="BD77" s="24" t="s">
        <v>247</v>
      </c>
      <c r="BE77" s="24" t="s">
        <v>247</v>
      </c>
      <c r="BF77" s="24" t="s">
        <v>247</v>
      </c>
      <c r="BG77" s="25" t="s">
        <v>247</v>
      </c>
      <c r="BH77" s="4"/>
    </row>
    <row r="78" spans="1:60" ht="23.25" customHeight="1">
      <c r="A78" s="129" t="s">
        <v>135</v>
      </c>
      <c r="B78" s="8">
        <v>914</v>
      </c>
      <c r="C78" s="24" t="s">
        <v>247</v>
      </c>
      <c r="D78" s="24" t="s">
        <v>247</v>
      </c>
      <c r="E78" s="24" t="s">
        <v>247</v>
      </c>
      <c r="F78" s="8">
        <v>27</v>
      </c>
      <c r="G78" s="8">
        <v>40</v>
      </c>
      <c r="H78" s="8">
        <v>22</v>
      </c>
      <c r="I78" s="8">
        <v>39</v>
      </c>
      <c r="J78" s="8">
        <v>36</v>
      </c>
      <c r="K78" s="8">
        <v>4</v>
      </c>
      <c r="L78" s="8">
        <v>6</v>
      </c>
      <c r="M78" s="24" t="s">
        <v>247</v>
      </c>
      <c r="N78" s="8">
        <v>2</v>
      </c>
      <c r="O78" s="24" t="s">
        <v>247</v>
      </c>
      <c r="P78" s="24">
        <v>4</v>
      </c>
      <c r="Q78" s="8">
        <v>31</v>
      </c>
      <c r="R78" s="8">
        <v>51</v>
      </c>
      <c r="S78" s="8">
        <v>16</v>
      </c>
      <c r="T78" s="8">
        <v>31</v>
      </c>
      <c r="U78" s="24">
        <v>4</v>
      </c>
      <c r="V78" s="8">
        <v>6</v>
      </c>
      <c r="W78" s="8">
        <v>5</v>
      </c>
      <c r="X78" s="8">
        <v>16</v>
      </c>
      <c r="Y78" s="8">
        <v>25</v>
      </c>
      <c r="Z78" s="8">
        <v>9</v>
      </c>
      <c r="AA78" s="8">
        <v>32</v>
      </c>
      <c r="AB78" s="8">
        <v>16</v>
      </c>
      <c r="AC78" s="8">
        <v>17</v>
      </c>
      <c r="AD78" s="8">
        <v>19</v>
      </c>
      <c r="AE78" s="8">
        <v>81</v>
      </c>
      <c r="AF78" s="24" t="s">
        <v>247</v>
      </c>
      <c r="AG78" s="24">
        <v>15</v>
      </c>
      <c r="AH78" s="24">
        <v>13</v>
      </c>
      <c r="AI78" s="24">
        <v>11</v>
      </c>
      <c r="AJ78" s="24">
        <v>1</v>
      </c>
      <c r="AK78" s="8">
        <v>15</v>
      </c>
      <c r="AL78" s="8">
        <v>6</v>
      </c>
      <c r="AM78" s="8">
        <v>4</v>
      </c>
      <c r="AN78" s="24">
        <v>3</v>
      </c>
      <c r="AO78" s="8">
        <v>15</v>
      </c>
      <c r="AP78" s="8">
        <v>14</v>
      </c>
      <c r="AQ78" s="8">
        <v>2</v>
      </c>
      <c r="AR78" s="8">
        <v>9</v>
      </c>
      <c r="AS78" s="24" t="s">
        <v>247</v>
      </c>
      <c r="AT78" s="8">
        <v>8</v>
      </c>
      <c r="AU78" s="8">
        <v>12</v>
      </c>
      <c r="AV78" s="8">
        <v>6</v>
      </c>
      <c r="AW78" s="8">
        <v>3</v>
      </c>
      <c r="AX78" s="8">
        <v>39</v>
      </c>
      <c r="AY78" s="8">
        <v>51</v>
      </c>
      <c r="AZ78" s="24">
        <v>3</v>
      </c>
      <c r="BA78" s="8">
        <v>17</v>
      </c>
      <c r="BB78" s="8">
        <v>6</v>
      </c>
      <c r="BC78" s="8">
        <v>51</v>
      </c>
      <c r="BD78" s="8">
        <v>5</v>
      </c>
      <c r="BE78" s="8">
        <v>60</v>
      </c>
      <c r="BF78" s="24">
        <v>1</v>
      </c>
      <c r="BG78" s="25">
        <v>5</v>
      </c>
      <c r="BH78" s="4"/>
    </row>
    <row r="79" spans="1:60" ht="24" customHeight="1">
      <c r="A79" s="129" t="s">
        <v>136</v>
      </c>
      <c r="B79" s="8">
        <v>130</v>
      </c>
      <c r="C79" s="24">
        <v>3</v>
      </c>
      <c r="D79" s="24">
        <v>14</v>
      </c>
      <c r="E79" s="24" t="s">
        <v>247</v>
      </c>
      <c r="F79" s="8">
        <v>6</v>
      </c>
      <c r="G79" s="24" t="s">
        <v>247</v>
      </c>
      <c r="H79" s="24">
        <v>8</v>
      </c>
      <c r="I79" s="24">
        <v>1</v>
      </c>
      <c r="J79" s="24" t="s">
        <v>247</v>
      </c>
      <c r="K79" s="24" t="s">
        <v>247</v>
      </c>
      <c r="L79" s="24" t="s">
        <v>247</v>
      </c>
      <c r="M79" s="24">
        <v>1</v>
      </c>
      <c r="N79" s="24" t="s">
        <v>247</v>
      </c>
      <c r="O79" s="24" t="s">
        <v>247</v>
      </c>
      <c r="P79" s="24" t="s">
        <v>247</v>
      </c>
      <c r="Q79" s="24">
        <v>5</v>
      </c>
      <c r="R79" s="24" t="s">
        <v>247</v>
      </c>
      <c r="S79" s="24" t="s">
        <v>247</v>
      </c>
      <c r="T79" s="24" t="s">
        <v>247</v>
      </c>
      <c r="U79" s="24" t="s">
        <v>247</v>
      </c>
      <c r="V79" s="24">
        <v>21</v>
      </c>
      <c r="W79" s="24">
        <v>1</v>
      </c>
      <c r="X79" s="24" t="s">
        <v>247</v>
      </c>
      <c r="Y79" s="24" t="s">
        <v>247</v>
      </c>
      <c r="Z79" s="24" t="s">
        <v>247</v>
      </c>
      <c r="AA79" s="24" t="s">
        <v>247</v>
      </c>
      <c r="AB79" s="24">
        <v>3</v>
      </c>
      <c r="AC79" s="24" t="s">
        <v>247</v>
      </c>
      <c r="AD79" s="24" t="s">
        <v>247</v>
      </c>
      <c r="AE79" s="24" t="s">
        <v>247</v>
      </c>
      <c r="AF79" s="24" t="s">
        <v>247</v>
      </c>
      <c r="AG79" s="24">
        <v>3</v>
      </c>
      <c r="AH79" s="24" t="s">
        <v>247</v>
      </c>
      <c r="AI79" s="24" t="s">
        <v>247</v>
      </c>
      <c r="AJ79" s="24" t="s">
        <v>247</v>
      </c>
      <c r="AK79" s="24">
        <v>2</v>
      </c>
      <c r="AL79" s="24">
        <v>4</v>
      </c>
      <c r="AM79" s="24" t="s">
        <v>247</v>
      </c>
      <c r="AN79" s="24" t="s">
        <v>247</v>
      </c>
      <c r="AO79" s="24" t="s">
        <v>247</v>
      </c>
      <c r="AP79" s="24" t="s">
        <v>247</v>
      </c>
      <c r="AQ79" s="24">
        <v>2</v>
      </c>
      <c r="AR79" s="24">
        <v>1</v>
      </c>
      <c r="AS79" s="24">
        <v>48</v>
      </c>
      <c r="AT79" s="24" t="s">
        <v>247</v>
      </c>
      <c r="AU79" s="24" t="s">
        <v>247</v>
      </c>
      <c r="AV79" s="24" t="s">
        <v>247</v>
      </c>
      <c r="AW79" s="24" t="s">
        <v>247</v>
      </c>
      <c r="AX79" s="24">
        <v>2</v>
      </c>
      <c r="AY79" s="24" t="s">
        <v>247</v>
      </c>
      <c r="AZ79" s="24" t="s">
        <v>247</v>
      </c>
      <c r="BA79" s="24">
        <v>1</v>
      </c>
      <c r="BB79" s="24">
        <v>2</v>
      </c>
      <c r="BC79" s="24">
        <v>1</v>
      </c>
      <c r="BD79" s="24" t="s">
        <v>247</v>
      </c>
      <c r="BE79" s="24">
        <v>1</v>
      </c>
      <c r="BF79" s="24" t="s">
        <v>247</v>
      </c>
      <c r="BG79" s="25" t="s">
        <v>247</v>
      </c>
      <c r="BH79" s="4"/>
    </row>
    <row r="80" spans="1:60" ht="24" customHeight="1">
      <c r="A80" s="130" t="s">
        <v>137</v>
      </c>
      <c r="B80" s="24">
        <v>45</v>
      </c>
      <c r="C80" s="24" t="s">
        <v>247</v>
      </c>
      <c r="D80" s="24" t="s">
        <v>247</v>
      </c>
      <c r="E80" s="24" t="s">
        <v>247</v>
      </c>
      <c r="F80" s="24" t="s">
        <v>247</v>
      </c>
      <c r="G80" s="24" t="s">
        <v>247</v>
      </c>
      <c r="H80" s="24" t="s">
        <v>247</v>
      </c>
      <c r="I80" s="24" t="s">
        <v>247</v>
      </c>
      <c r="J80" s="24" t="s">
        <v>247</v>
      </c>
      <c r="K80" s="24" t="s">
        <v>247</v>
      </c>
      <c r="L80" s="24" t="s">
        <v>247</v>
      </c>
      <c r="M80" s="24" t="s">
        <v>247</v>
      </c>
      <c r="N80" s="24" t="s">
        <v>247</v>
      </c>
      <c r="O80" s="24" t="s">
        <v>247</v>
      </c>
      <c r="P80" s="24" t="s">
        <v>247</v>
      </c>
      <c r="Q80" s="24" t="s">
        <v>247</v>
      </c>
      <c r="R80" s="24" t="s">
        <v>247</v>
      </c>
      <c r="S80" s="24" t="s">
        <v>247</v>
      </c>
      <c r="T80" s="24" t="s">
        <v>247</v>
      </c>
      <c r="U80" s="24" t="s">
        <v>247</v>
      </c>
      <c r="V80" s="24" t="s">
        <v>247</v>
      </c>
      <c r="W80" s="24" t="s">
        <v>247</v>
      </c>
      <c r="X80" s="24" t="s">
        <v>247</v>
      </c>
      <c r="Y80" s="24" t="s">
        <v>247</v>
      </c>
      <c r="Z80" s="24" t="s">
        <v>247</v>
      </c>
      <c r="AA80" s="24" t="s">
        <v>247</v>
      </c>
      <c r="AB80" s="24">
        <v>45</v>
      </c>
      <c r="AC80" s="24" t="s">
        <v>247</v>
      </c>
      <c r="AD80" s="24" t="s">
        <v>247</v>
      </c>
      <c r="AE80" s="24" t="s">
        <v>247</v>
      </c>
      <c r="AF80" s="24" t="s">
        <v>247</v>
      </c>
      <c r="AG80" s="24" t="s">
        <v>247</v>
      </c>
      <c r="AH80" s="24" t="s">
        <v>247</v>
      </c>
      <c r="AI80" s="24" t="s">
        <v>247</v>
      </c>
      <c r="AJ80" s="24" t="s">
        <v>247</v>
      </c>
      <c r="AK80" s="24" t="s">
        <v>247</v>
      </c>
      <c r="AL80" s="24" t="s">
        <v>247</v>
      </c>
      <c r="AM80" s="24" t="s">
        <v>247</v>
      </c>
      <c r="AN80" s="24" t="s">
        <v>247</v>
      </c>
      <c r="AO80" s="24" t="s">
        <v>247</v>
      </c>
      <c r="AP80" s="24" t="s">
        <v>247</v>
      </c>
      <c r="AQ80" s="24" t="s">
        <v>247</v>
      </c>
      <c r="AR80" s="24" t="s">
        <v>247</v>
      </c>
      <c r="AS80" s="24" t="s">
        <v>247</v>
      </c>
      <c r="AT80" s="24" t="s">
        <v>247</v>
      </c>
      <c r="AU80" s="24" t="s">
        <v>247</v>
      </c>
      <c r="AV80" s="24" t="s">
        <v>247</v>
      </c>
      <c r="AW80" s="24" t="s">
        <v>247</v>
      </c>
      <c r="AX80" s="24" t="s">
        <v>247</v>
      </c>
      <c r="AY80" s="24" t="s">
        <v>247</v>
      </c>
      <c r="AZ80" s="24" t="s">
        <v>247</v>
      </c>
      <c r="BA80" s="24" t="s">
        <v>247</v>
      </c>
      <c r="BB80" s="24" t="s">
        <v>247</v>
      </c>
      <c r="BC80" s="24" t="s">
        <v>247</v>
      </c>
      <c r="BD80" s="24" t="s">
        <v>247</v>
      </c>
      <c r="BE80" s="24" t="s">
        <v>247</v>
      </c>
      <c r="BF80" s="24" t="s">
        <v>247</v>
      </c>
      <c r="BG80" s="25" t="s">
        <v>247</v>
      </c>
      <c r="BH80" s="4"/>
    </row>
    <row r="81" spans="1:60" s="108" customFormat="1" ht="24" customHeight="1">
      <c r="A81" s="131" t="s">
        <v>249</v>
      </c>
      <c r="B81" s="174">
        <f>SUM(C81:BG81)</f>
        <v>2531</v>
      </c>
      <c r="C81" s="175">
        <v>102</v>
      </c>
      <c r="D81" s="175">
        <v>129</v>
      </c>
      <c r="E81" s="175">
        <v>165</v>
      </c>
      <c r="F81" s="175">
        <v>271</v>
      </c>
      <c r="G81" s="175">
        <v>15</v>
      </c>
      <c r="H81" s="175">
        <v>220</v>
      </c>
      <c r="I81" s="175">
        <v>3</v>
      </c>
      <c r="J81" s="175">
        <v>175</v>
      </c>
      <c r="K81" s="176" t="s">
        <v>247</v>
      </c>
      <c r="L81" s="176">
        <v>4</v>
      </c>
      <c r="M81" s="176" t="s">
        <v>247</v>
      </c>
      <c r="N81" s="175">
        <v>9</v>
      </c>
      <c r="O81" s="175">
        <v>79</v>
      </c>
      <c r="P81" s="175">
        <v>6</v>
      </c>
      <c r="Q81" s="175">
        <v>227</v>
      </c>
      <c r="R81" s="175">
        <v>1</v>
      </c>
      <c r="S81" s="175">
        <v>10</v>
      </c>
      <c r="T81" s="175">
        <v>8</v>
      </c>
      <c r="U81" s="175">
        <v>152</v>
      </c>
      <c r="V81" s="175">
        <v>230</v>
      </c>
      <c r="W81" s="175">
        <v>95</v>
      </c>
      <c r="X81" s="176">
        <v>4</v>
      </c>
      <c r="Y81" s="175">
        <v>3</v>
      </c>
      <c r="Z81" s="175">
        <v>1</v>
      </c>
      <c r="AA81" s="175">
        <v>141</v>
      </c>
      <c r="AB81" s="175">
        <v>25</v>
      </c>
      <c r="AC81" s="175">
        <v>71</v>
      </c>
      <c r="AD81" s="175">
        <v>17</v>
      </c>
      <c r="AE81" s="175">
        <v>73</v>
      </c>
      <c r="AF81" s="175">
        <v>4</v>
      </c>
      <c r="AG81" s="175">
        <v>48</v>
      </c>
      <c r="AH81" s="175">
        <v>2</v>
      </c>
      <c r="AI81" s="175">
        <v>3</v>
      </c>
      <c r="AJ81" s="175">
        <v>3</v>
      </c>
      <c r="AK81" s="175">
        <v>9</v>
      </c>
      <c r="AL81" s="175">
        <v>23</v>
      </c>
      <c r="AM81" s="175">
        <v>7</v>
      </c>
      <c r="AN81" s="176">
        <v>1</v>
      </c>
      <c r="AO81" s="175">
        <v>10</v>
      </c>
      <c r="AP81" s="175">
        <v>17</v>
      </c>
      <c r="AQ81" s="175">
        <v>26</v>
      </c>
      <c r="AR81" s="175">
        <v>9</v>
      </c>
      <c r="AS81" s="175">
        <v>27</v>
      </c>
      <c r="AT81" s="175">
        <v>16</v>
      </c>
      <c r="AU81" s="176">
        <v>3</v>
      </c>
      <c r="AV81" s="175">
        <v>7</v>
      </c>
      <c r="AW81" s="175">
        <v>3</v>
      </c>
      <c r="AX81" s="175">
        <v>30</v>
      </c>
      <c r="AY81" s="175">
        <v>11</v>
      </c>
      <c r="AZ81" s="175">
        <v>6</v>
      </c>
      <c r="BA81" s="175">
        <v>9</v>
      </c>
      <c r="BB81" s="175">
        <v>5</v>
      </c>
      <c r="BC81" s="175">
        <v>11</v>
      </c>
      <c r="BD81" s="176" t="s">
        <v>247</v>
      </c>
      <c r="BE81" s="175">
        <v>2</v>
      </c>
      <c r="BF81" s="176">
        <v>2</v>
      </c>
      <c r="BG81" s="177">
        <v>1</v>
      </c>
      <c r="BH81" s="178"/>
    </row>
    <row r="82" spans="2:10" ht="12.75">
      <c r="B82" s="108"/>
      <c r="C82" s="179"/>
      <c r="D82" s="179"/>
      <c r="E82" s="179"/>
      <c r="F82" s="179"/>
      <c r="G82" s="179"/>
      <c r="H82" s="179"/>
      <c r="I82" s="179"/>
      <c r="J82" s="108"/>
    </row>
    <row r="83" ht="14.25" hidden="1">
      <c r="A83" s="165" t="s">
        <v>250</v>
      </c>
    </row>
    <row r="84" ht="14.25" hidden="1">
      <c r="A84" s="166" t="s">
        <v>251</v>
      </c>
    </row>
    <row r="85" ht="13.5" hidden="1">
      <c r="A85" s="180"/>
    </row>
    <row r="86" ht="14.25" hidden="1">
      <c r="A86" s="165" t="s">
        <v>230</v>
      </c>
    </row>
    <row r="87" ht="14.25" hidden="1">
      <c r="A87" s="166" t="s">
        <v>231</v>
      </c>
    </row>
    <row r="88" ht="12.75">
      <c r="A88" s="181"/>
    </row>
    <row r="89" ht="14.25">
      <c r="A89" s="165" t="s">
        <v>268</v>
      </c>
    </row>
    <row r="90" ht="14.25">
      <c r="A90" s="166" t="s">
        <v>269</v>
      </c>
    </row>
    <row r="92" spans="1:60" s="186" customFormat="1" ht="39.75" customHeight="1">
      <c r="A92" s="195" t="s">
        <v>270</v>
      </c>
      <c r="B92" s="196"/>
      <c r="C92" s="196"/>
      <c r="D92" s="196"/>
      <c r="E92" s="196"/>
      <c r="F92" s="182"/>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4"/>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5"/>
      <c r="BG92" s="185"/>
      <c r="BH92" s="185"/>
    </row>
    <row r="93" spans="1:60" s="186" customFormat="1" ht="72" customHeight="1">
      <c r="A93" s="197" t="s">
        <v>271</v>
      </c>
      <c r="B93" s="198"/>
      <c r="C93" s="198"/>
      <c r="D93" s="198"/>
      <c r="E93" s="198"/>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4"/>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5"/>
      <c r="BG93" s="185"/>
      <c r="BH93" s="185"/>
    </row>
  </sheetData>
  <mergeCells count="8">
    <mergeCell ref="A1:C1"/>
    <mergeCell ref="B13:BG13"/>
    <mergeCell ref="B29:BG29"/>
    <mergeCell ref="B38:BG38"/>
    <mergeCell ref="A92:E92"/>
    <mergeCell ref="A93:E93"/>
    <mergeCell ref="B65:BG65"/>
    <mergeCell ref="B75:BG75"/>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BH90"/>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A1" sqref="A1:C1"/>
    </sheetView>
  </sheetViews>
  <sheetFormatPr defaultColWidth="9.00390625" defaultRowHeight="12.75"/>
  <cols>
    <col min="1" max="1" width="54.75390625" style="0" customWidth="1"/>
  </cols>
  <sheetData>
    <row r="1" spans="1:60" ht="31.5" customHeight="1">
      <c r="A1" s="190" t="s">
        <v>272</v>
      </c>
      <c r="B1" s="191"/>
      <c r="C1" s="191"/>
      <c r="D1" s="1"/>
      <c r="E1" s="1"/>
      <c r="F1" s="1"/>
      <c r="G1" s="1"/>
      <c r="H1" s="1"/>
      <c r="I1" s="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3.5" thickBot="1">
      <c r="A2" s="4"/>
      <c r="B2" s="4"/>
      <c r="C2" s="1"/>
      <c r="D2" s="1"/>
      <c r="E2" s="1"/>
      <c r="F2" s="1"/>
      <c r="G2" s="1"/>
      <c r="H2" s="1"/>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34.5" thickBot="1">
      <c r="A3" s="81"/>
      <c r="B3" s="82" t="s">
        <v>0</v>
      </c>
      <c r="C3" s="83" t="s">
        <v>1</v>
      </c>
      <c r="D3" s="83" t="s">
        <v>2</v>
      </c>
      <c r="E3" s="83" t="s">
        <v>3</v>
      </c>
      <c r="F3" s="83" t="s">
        <v>4</v>
      </c>
      <c r="G3" s="84" t="s">
        <v>5</v>
      </c>
      <c r="H3" s="83" t="s">
        <v>6</v>
      </c>
      <c r="I3" s="85" t="s">
        <v>7</v>
      </c>
      <c r="J3" s="83" t="s">
        <v>8</v>
      </c>
      <c r="K3" s="84" t="s">
        <v>9</v>
      </c>
      <c r="L3" s="84" t="s">
        <v>10</v>
      </c>
      <c r="M3" s="84" t="s">
        <v>11</v>
      </c>
      <c r="N3" s="84" t="s">
        <v>12</v>
      </c>
      <c r="O3" s="83" t="s">
        <v>13</v>
      </c>
      <c r="P3" s="85" t="s">
        <v>14</v>
      </c>
      <c r="Q3" s="83" t="s">
        <v>15</v>
      </c>
      <c r="R3" s="84" t="s">
        <v>16</v>
      </c>
      <c r="S3" s="84" t="s">
        <v>17</v>
      </c>
      <c r="T3" s="84" t="s">
        <v>18</v>
      </c>
      <c r="U3" s="83" t="s">
        <v>19</v>
      </c>
      <c r="V3" s="83" t="s">
        <v>20</v>
      </c>
      <c r="W3" s="86" t="s">
        <v>21</v>
      </c>
      <c r="X3" s="84" t="s">
        <v>22</v>
      </c>
      <c r="Y3" s="84" t="s">
        <v>23</v>
      </c>
      <c r="Z3" s="84" t="s">
        <v>24</v>
      </c>
      <c r="AA3" s="83" t="s">
        <v>25</v>
      </c>
      <c r="AB3" s="84" t="s">
        <v>26</v>
      </c>
      <c r="AC3" s="83" t="s">
        <v>27</v>
      </c>
      <c r="AD3" s="85" t="s">
        <v>28</v>
      </c>
      <c r="AE3" s="84" t="s">
        <v>29</v>
      </c>
      <c r="AF3" s="84" t="s">
        <v>30</v>
      </c>
      <c r="AG3" s="83" t="s">
        <v>31</v>
      </c>
      <c r="AH3" s="84" t="s">
        <v>32</v>
      </c>
      <c r="AI3" s="84" t="s">
        <v>33</v>
      </c>
      <c r="AJ3" s="84" t="s">
        <v>34</v>
      </c>
      <c r="AK3" s="85" t="s">
        <v>35</v>
      </c>
      <c r="AL3" s="83" t="s">
        <v>36</v>
      </c>
      <c r="AM3" s="84" t="s">
        <v>37</v>
      </c>
      <c r="AN3" s="84" t="s">
        <v>38</v>
      </c>
      <c r="AO3" s="84" t="s">
        <v>39</v>
      </c>
      <c r="AP3" s="84" t="s">
        <v>40</v>
      </c>
      <c r="AQ3" s="83" t="s">
        <v>41</v>
      </c>
      <c r="AR3" s="85" t="s">
        <v>42</v>
      </c>
      <c r="AS3" s="83" t="s">
        <v>43</v>
      </c>
      <c r="AT3" s="84" t="s">
        <v>45</v>
      </c>
      <c r="AU3" s="83" t="s">
        <v>44</v>
      </c>
      <c r="AV3" s="84" t="s">
        <v>46</v>
      </c>
      <c r="AW3" s="84" t="s">
        <v>47</v>
      </c>
      <c r="AX3" s="83" t="s">
        <v>48</v>
      </c>
      <c r="AY3" s="86" t="s">
        <v>49</v>
      </c>
      <c r="AZ3" s="84" t="s">
        <v>50</v>
      </c>
      <c r="BA3" s="84" t="s">
        <v>51</v>
      </c>
      <c r="BB3" s="84" t="s">
        <v>52</v>
      </c>
      <c r="BC3" s="83" t="s">
        <v>53</v>
      </c>
      <c r="BD3" s="84" t="s">
        <v>54</v>
      </c>
      <c r="BE3" s="84" t="s">
        <v>55</v>
      </c>
      <c r="BF3" s="84" t="s">
        <v>56</v>
      </c>
      <c r="BG3" s="85" t="s">
        <v>57</v>
      </c>
      <c r="BH3" s="3"/>
    </row>
    <row r="4" spans="1:60" ht="22.5">
      <c r="A4" s="87" t="s">
        <v>67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
    </row>
    <row r="5" spans="1:60" ht="22.5">
      <c r="A5" s="88" t="s">
        <v>68</v>
      </c>
      <c r="B5" s="6">
        <v>554782</v>
      </c>
      <c r="C5" s="6">
        <v>500054</v>
      </c>
      <c r="D5" s="6">
        <v>500089</v>
      </c>
      <c r="E5" s="6">
        <v>500097</v>
      </c>
      <c r="F5" s="6">
        <v>500119</v>
      </c>
      <c r="G5" s="6">
        <v>547042</v>
      </c>
      <c r="H5" s="6">
        <v>500143</v>
      </c>
      <c r="I5" s="6">
        <v>539678</v>
      </c>
      <c r="J5" s="6">
        <v>500178</v>
      </c>
      <c r="K5" s="6">
        <v>547140</v>
      </c>
      <c r="L5" s="6">
        <v>547158</v>
      </c>
      <c r="M5" s="6">
        <v>539589</v>
      </c>
      <c r="N5" s="6">
        <v>547271</v>
      </c>
      <c r="O5" s="6">
        <v>500186</v>
      </c>
      <c r="P5" s="6">
        <v>547328</v>
      </c>
      <c r="Q5" s="6">
        <v>500208</v>
      </c>
      <c r="R5" s="6">
        <v>538124</v>
      </c>
      <c r="S5" s="6">
        <v>547298</v>
      </c>
      <c r="T5" s="6">
        <v>547301</v>
      </c>
      <c r="U5" s="6">
        <v>500216</v>
      </c>
      <c r="V5" s="6">
        <v>500224</v>
      </c>
      <c r="W5" s="6">
        <v>547034</v>
      </c>
      <c r="X5" s="6">
        <v>538400</v>
      </c>
      <c r="Y5" s="6">
        <v>539724</v>
      </c>
      <c r="Z5" s="6">
        <v>539791</v>
      </c>
      <c r="AA5" s="6">
        <v>547107</v>
      </c>
      <c r="AB5" s="6">
        <v>547051</v>
      </c>
      <c r="AC5" s="6">
        <v>539694</v>
      </c>
      <c r="AD5" s="6">
        <v>539635</v>
      </c>
      <c r="AE5" s="6">
        <v>547361</v>
      </c>
      <c r="AF5" s="6">
        <v>538175</v>
      </c>
      <c r="AG5" s="6">
        <v>547387</v>
      </c>
      <c r="AH5" s="6">
        <v>547379</v>
      </c>
      <c r="AI5" s="6">
        <v>538205</v>
      </c>
      <c r="AJ5" s="6">
        <v>547395</v>
      </c>
      <c r="AK5" s="6">
        <v>547409</v>
      </c>
      <c r="AL5" s="6">
        <v>539601</v>
      </c>
      <c r="AM5" s="6">
        <v>539449</v>
      </c>
      <c r="AN5" s="6">
        <v>539465</v>
      </c>
      <c r="AO5" s="6">
        <v>547115</v>
      </c>
      <c r="AP5" s="6">
        <v>539864</v>
      </c>
      <c r="AQ5" s="6">
        <v>547174</v>
      </c>
      <c r="AR5" s="6">
        <v>539899</v>
      </c>
      <c r="AS5" s="6">
        <v>547417</v>
      </c>
      <c r="AT5" s="6">
        <v>547310</v>
      </c>
      <c r="AU5" s="6">
        <v>547344</v>
      </c>
      <c r="AV5" s="6">
        <v>538736</v>
      </c>
      <c r="AW5" s="6">
        <v>539007</v>
      </c>
      <c r="AX5" s="6">
        <v>538213</v>
      </c>
      <c r="AY5" s="6">
        <v>538949</v>
      </c>
      <c r="AZ5" s="6">
        <v>538060</v>
      </c>
      <c r="BA5" s="6">
        <v>538302</v>
      </c>
      <c r="BB5" s="6">
        <v>538353</v>
      </c>
      <c r="BC5" s="6">
        <v>538931</v>
      </c>
      <c r="BD5" s="6">
        <v>538078</v>
      </c>
      <c r="BE5" s="6">
        <v>538361</v>
      </c>
      <c r="BF5" s="6">
        <v>538388</v>
      </c>
      <c r="BG5" s="7">
        <v>538531</v>
      </c>
      <c r="BH5" s="3"/>
    </row>
    <row r="6" spans="1:60" ht="25.5">
      <c r="A6" s="89" t="s">
        <v>289</v>
      </c>
      <c r="B6" s="102">
        <v>49602.5461</v>
      </c>
      <c r="C6" s="8">
        <v>554.0799000000001</v>
      </c>
      <c r="D6" s="8">
        <v>417.9447</v>
      </c>
      <c r="E6" s="8">
        <v>648.1966</v>
      </c>
      <c r="F6" s="8">
        <v>2419.4294</v>
      </c>
      <c r="G6" s="8">
        <v>809.9456</v>
      </c>
      <c r="H6" s="8">
        <v>2750.3846000000003</v>
      </c>
      <c r="I6" s="9">
        <v>759.0827</v>
      </c>
      <c r="J6" s="8">
        <v>4151.0252</v>
      </c>
      <c r="K6" s="8">
        <v>247.5384</v>
      </c>
      <c r="L6" s="8">
        <v>368.0485</v>
      </c>
      <c r="M6" s="8">
        <v>327.4085</v>
      </c>
      <c r="N6" s="8">
        <v>513.4136</v>
      </c>
      <c r="O6" s="8">
        <v>709.663</v>
      </c>
      <c r="P6" s="9">
        <v>336.93230000000005</v>
      </c>
      <c r="Q6" s="8">
        <v>2180.1939</v>
      </c>
      <c r="R6" s="8">
        <v>338.59</v>
      </c>
      <c r="S6" s="8">
        <v>737.8407000000001</v>
      </c>
      <c r="T6" s="8">
        <v>499.3757</v>
      </c>
      <c r="U6" s="8">
        <v>1330.9397</v>
      </c>
      <c r="V6" s="8">
        <v>1859.8016</v>
      </c>
      <c r="W6" s="9">
        <v>979.5485000000001</v>
      </c>
      <c r="X6" s="8">
        <v>343.50140000000005</v>
      </c>
      <c r="Y6" s="8">
        <v>500.1096</v>
      </c>
      <c r="Z6" s="8">
        <v>370.31640000000004</v>
      </c>
      <c r="AA6" s="8">
        <v>2331.4601</v>
      </c>
      <c r="AB6" s="8">
        <v>525.265</v>
      </c>
      <c r="AC6" s="8">
        <v>1323.2514999999999</v>
      </c>
      <c r="AD6" s="9">
        <v>982.8538</v>
      </c>
      <c r="AE6" s="8">
        <v>1351.1572999999999</v>
      </c>
      <c r="AF6" s="8">
        <v>576.0363</v>
      </c>
      <c r="AG6" s="8">
        <v>1024.2575</v>
      </c>
      <c r="AH6" s="8">
        <v>466</v>
      </c>
      <c r="AI6" s="8">
        <v>860.0587999999999</v>
      </c>
      <c r="AJ6" s="8">
        <v>178.64640000000003</v>
      </c>
      <c r="AK6" s="9">
        <v>296.9759</v>
      </c>
      <c r="AL6" s="8">
        <v>930.5975</v>
      </c>
      <c r="AM6" s="8">
        <v>821.0392999999999</v>
      </c>
      <c r="AN6" s="8">
        <v>271.62260000000003</v>
      </c>
      <c r="AO6" s="8">
        <v>603.0392</v>
      </c>
      <c r="AP6" s="8">
        <v>984.8984</v>
      </c>
      <c r="AQ6" s="8">
        <v>325.5462</v>
      </c>
      <c r="AR6" s="9">
        <v>717.8559</v>
      </c>
      <c r="AS6" s="8">
        <v>561.09</v>
      </c>
      <c r="AT6" s="8">
        <v>1018.5185999999999</v>
      </c>
      <c r="AU6" s="8">
        <v>599.4515</v>
      </c>
      <c r="AV6" s="8">
        <v>379.9013</v>
      </c>
      <c r="AW6" s="8">
        <v>599.9239</v>
      </c>
      <c r="AX6" s="8">
        <v>1693.4109999999998</v>
      </c>
      <c r="AY6" s="9">
        <v>1014.8847000000001</v>
      </c>
      <c r="AZ6" s="8">
        <v>683.4525</v>
      </c>
      <c r="BA6" s="8">
        <v>589.6886</v>
      </c>
      <c r="BB6" s="8">
        <v>374.2675</v>
      </c>
      <c r="BC6" s="8">
        <v>1561.2935</v>
      </c>
      <c r="BD6" s="8">
        <v>277.3952</v>
      </c>
      <c r="BE6" s="8">
        <v>648.6286</v>
      </c>
      <c r="BF6" s="8">
        <v>495.91589999999997</v>
      </c>
      <c r="BG6" s="9">
        <v>380.8511</v>
      </c>
      <c r="BH6" s="10"/>
    </row>
    <row r="7" spans="1:60" ht="22.5">
      <c r="A7" s="89" t="s">
        <v>283</v>
      </c>
      <c r="B7" s="8">
        <v>146</v>
      </c>
      <c r="C7" s="8">
        <v>7</v>
      </c>
      <c r="D7" s="8">
        <v>4</v>
      </c>
      <c r="E7" s="8">
        <v>4</v>
      </c>
      <c r="F7" s="8">
        <v>10</v>
      </c>
      <c r="G7" s="8">
        <v>1</v>
      </c>
      <c r="H7" s="8">
        <v>8</v>
      </c>
      <c r="I7" s="9">
        <v>2</v>
      </c>
      <c r="J7" s="8">
        <v>10</v>
      </c>
      <c r="K7" s="8">
        <v>1</v>
      </c>
      <c r="L7" s="8">
        <v>1</v>
      </c>
      <c r="M7" s="8">
        <v>1</v>
      </c>
      <c r="N7" s="8">
        <v>2</v>
      </c>
      <c r="O7" s="8">
        <v>3</v>
      </c>
      <c r="P7" s="9">
        <v>1</v>
      </c>
      <c r="Q7" s="8">
        <v>9</v>
      </c>
      <c r="R7" s="8">
        <v>1</v>
      </c>
      <c r="S7" s="8">
        <v>1</v>
      </c>
      <c r="T7" s="8">
        <v>1</v>
      </c>
      <c r="U7" s="8">
        <v>7</v>
      </c>
      <c r="V7" s="8">
        <v>9</v>
      </c>
      <c r="W7" s="9">
        <v>2</v>
      </c>
      <c r="X7" s="8">
        <v>1</v>
      </c>
      <c r="Y7" s="8">
        <v>1</v>
      </c>
      <c r="Z7" s="8">
        <v>1</v>
      </c>
      <c r="AA7" s="8">
        <v>5</v>
      </c>
      <c r="AB7" s="8">
        <v>2</v>
      </c>
      <c r="AC7" s="8">
        <v>4</v>
      </c>
      <c r="AD7" s="9">
        <v>4</v>
      </c>
      <c r="AE7" s="8">
        <v>4</v>
      </c>
      <c r="AF7" s="8">
        <v>1</v>
      </c>
      <c r="AG7" s="8">
        <v>2</v>
      </c>
      <c r="AH7" s="8">
        <v>1</v>
      </c>
      <c r="AI7" s="8">
        <v>2</v>
      </c>
      <c r="AJ7" s="8">
        <v>1</v>
      </c>
      <c r="AK7" s="9">
        <v>1</v>
      </c>
      <c r="AL7" s="8">
        <v>1</v>
      </c>
      <c r="AM7" s="8">
        <v>1</v>
      </c>
      <c r="AN7" s="8">
        <v>1</v>
      </c>
      <c r="AO7" s="8">
        <v>2</v>
      </c>
      <c r="AP7" s="8">
        <v>2</v>
      </c>
      <c r="AQ7" s="8">
        <v>1</v>
      </c>
      <c r="AR7" s="9">
        <v>3</v>
      </c>
      <c r="AS7" s="8">
        <v>1</v>
      </c>
      <c r="AT7" s="8">
        <v>3</v>
      </c>
      <c r="AU7" s="8">
        <v>1</v>
      </c>
      <c r="AV7" s="8">
        <v>1</v>
      </c>
      <c r="AW7" s="8">
        <v>1</v>
      </c>
      <c r="AX7" s="8">
        <v>1</v>
      </c>
      <c r="AY7" s="9">
        <v>1</v>
      </c>
      <c r="AZ7" s="8">
        <v>1</v>
      </c>
      <c r="BA7" s="8">
        <v>1</v>
      </c>
      <c r="BB7" s="8">
        <v>1</v>
      </c>
      <c r="BC7" s="8">
        <v>3</v>
      </c>
      <c r="BD7" s="8">
        <v>1</v>
      </c>
      <c r="BE7" s="8">
        <v>2</v>
      </c>
      <c r="BF7" s="8">
        <v>1</v>
      </c>
      <c r="BG7" s="9">
        <v>1</v>
      </c>
      <c r="BH7" s="10"/>
    </row>
    <row r="8" spans="1:60" ht="22.5">
      <c r="A8" s="89" t="s">
        <v>284</v>
      </c>
      <c r="B8" s="8">
        <v>901</v>
      </c>
      <c r="C8" s="8">
        <v>20</v>
      </c>
      <c r="D8" s="8">
        <v>22</v>
      </c>
      <c r="E8" s="8">
        <v>26</v>
      </c>
      <c r="F8" s="8">
        <v>81</v>
      </c>
      <c r="G8" s="8">
        <v>13</v>
      </c>
      <c r="H8" s="8">
        <v>71</v>
      </c>
      <c r="I8" s="9">
        <v>9</v>
      </c>
      <c r="J8" s="8">
        <v>65</v>
      </c>
      <c r="K8" s="8">
        <v>4</v>
      </c>
      <c r="L8" s="8">
        <v>4</v>
      </c>
      <c r="M8" s="8">
        <v>2</v>
      </c>
      <c r="N8" s="8">
        <v>9</v>
      </c>
      <c r="O8" s="8">
        <v>20</v>
      </c>
      <c r="P8" s="9">
        <v>4</v>
      </c>
      <c r="Q8" s="8">
        <v>58</v>
      </c>
      <c r="R8" s="8">
        <v>3</v>
      </c>
      <c r="S8" s="8">
        <v>9</v>
      </c>
      <c r="T8" s="8">
        <v>5</v>
      </c>
      <c r="U8" s="8">
        <v>39</v>
      </c>
      <c r="V8" s="8">
        <v>60</v>
      </c>
      <c r="W8" s="9">
        <v>22</v>
      </c>
      <c r="X8" s="8">
        <v>2</v>
      </c>
      <c r="Y8" s="8">
        <v>6</v>
      </c>
      <c r="Z8" s="8">
        <v>4</v>
      </c>
      <c r="AA8" s="8">
        <v>42</v>
      </c>
      <c r="AB8" s="8">
        <v>19</v>
      </c>
      <c r="AC8" s="8">
        <v>34</v>
      </c>
      <c r="AD8" s="9">
        <v>11</v>
      </c>
      <c r="AE8" s="8">
        <v>31</v>
      </c>
      <c r="AF8" s="8">
        <v>7</v>
      </c>
      <c r="AG8" s="8">
        <v>21</v>
      </c>
      <c r="AH8" s="8">
        <v>7</v>
      </c>
      <c r="AI8" s="8">
        <v>4</v>
      </c>
      <c r="AJ8" s="8">
        <v>4</v>
      </c>
      <c r="AK8" s="9">
        <v>7</v>
      </c>
      <c r="AL8" s="8">
        <v>10</v>
      </c>
      <c r="AM8" s="8">
        <v>3</v>
      </c>
      <c r="AN8" s="8">
        <v>4</v>
      </c>
      <c r="AO8" s="8">
        <v>11</v>
      </c>
      <c r="AP8" s="8">
        <v>12</v>
      </c>
      <c r="AQ8" s="8">
        <v>7</v>
      </c>
      <c r="AR8" s="9">
        <v>11</v>
      </c>
      <c r="AS8" s="8">
        <v>9</v>
      </c>
      <c r="AT8" s="8">
        <v>14</v>
      </c>
      <c r="AU8" s="8">
        <v>9</v>
      </c>
      <c r="AV8" s="8">
        <v>4</v>
      </c>
      <c r="AW8" s="8">
        <v>3</v>
      </c>
      <c r="AX8" s="8">
        <v>17</v>
      </c>
      <c r="AY8" s="9">
        <v>5</v>
      </c>
      <c r="AZ8" s="8">
        <v>7</v>
      </c>
      <c r="BA8" s="8">
        <v>3</v>
      </c>
      <c r="BB8" s="8">
        <v>3</v>
      </c>
      <c r="BC8" s="8">
        <v>10</v>
      </c>
      <c r="BD8" s="8">
        <v>3</v>
      </c>
      <c r="BE8" s="8">
        <v>5</v>
      </c>
      <c r="BF8" s="8">
        <v>3</v>
      </c>
      <c r="BG8" s="9">
        <v>3</v>
      </c>
      <c r="BH8" s="3"/>
    </row>
    <row r="9" spans="1:60" ht="22.5">
      <c r="A9" s="88" t="s">
        <v>72</v>
      </c>
      <c r="B9" s="8"/>
      <c r="C9" s="2"/>
      <c r="D9" s="8"/>
      <c r="E9" s="8"/>
      <c r="F9" s="8"/>
      <c r="G9" s="8"/>
      <c r="H9" s="8"/>
      <c r="I9" s="9"/>
      <c r="J9" s="8"/>
      <c r="K9" s="8"/>
      <c r="L9" s="8"/>
      <c r="M9" s="8"/>
      <c r="N9" s="8"/>
      <c r="O9" s="8"/>
      <c r="P9" s="9"/>
      <c r="Q9" s="8"/>
      <c r="R9" s="8"/>
      <c r="S9" s="8"/>
      <c r="T9" s="8"/>
      <c r="U9" s="8"/>
      <c r="V9" s="8"/>
      <c r="W9" s="9"/>
      <c r="X9" s="8"/>
      <c r="Y9" s="8"/>
      <c r="Z9" s="8"/>
      <c r="AA9" s="8"/>
      <c r="AB9" s="8"/>
      <c r="AC9" s="8"/>
      <c r="AD9" s="9"/>
      <c r="AE9" s="8"/>
      <c r="AF9" s="8"/>
      <c r="AG9" s="8"/>
      <c r="AH9" s="8"/>
      <c r="AI9" s="8"/>
      <c r="AJ9" s="8"/>
      <c r="AK9" s="9"/>
      <c r="AL9" s="8"/>
      <c r="AM9" s="8"/>
      <c r="AN9" s="8"/>
      <c r="AO9" s="8"/>
      <c r="AP9" s="8"/>
      <c r="AQ9" s="8"/>
      <c r="AR9" s="9"/>
      <c r="AS9" s="8"/>
      <c r="AT9" s="8"/>
      <c r="AU9" s="8"/>
      <c r="AV9" s="8"/>
      <c r="AW9" s="8"/>
      <c r="AX9" s="8"/>
      <c r="AY9" s="9"/>
      <c r="AZ9" s="8"/>
      <c r="BA9" s="8"/>
      <c r="BB9" s="8"/>
      <c r="BC9" s="8"/>
      <c r="BD9" s="8"/>
      <c r="BE9" s="8"/>
      <c r="BF9" s="8"/>
      <c r="BG9" s="9"/>
      <c r="BH9" s="3"/>
    </row>
    <row r="10" spans="1:60" ht="12.75">
      <c r="A10" s="11" t="s">
        <v>73</v>
      </c>
      <c r="B10" s="8">
        <v>399</v>
      </c>
      <c r="C10" s="12">
        <v>330</v>
      </c>
      <c r="D10" s="8">
        <v>265</v>
      </c>
      <c r="E10" s="8">
        <v>280</v>
      </c>
      <c r="F10" s="8">
        <v>307</v>
      </c>
      <c r="G10" s="8">
        <v>310</v>
      </c>
      <c r="H10" s="8">
        <v>375</v>
      </c>
      <c r="I10" s="9">
        <v>370</v>
      </c>
      <c r="J10" s="8">
        <v>382</v>
      </c>
      <c r="K10" s="8">
        <v>325</v>
      </c>
      <c r="L10" s="8">
        <v>355</v>
      </c>
      <c r="M10" s="8">
        <v>355</v>
      </c>
      <c r="N10" s="8">
        <v>302</v>
      </c>
      <c r="O10" s="8">
        <v>230</v>
      </c>
      <c r="P10" s="9">
        <v>280</v>
      </c>
      <c r="Q10" s="8">
        <v>335</v>
      </c>
      <c r="R10" s="8">
        <v>304</v>
      </c>
      <c r="S10" s="8">
        <v>359</v>
      </c>
      <c r="T10" s="8">
        <v>320</v>
      </c>
      <c r="U10" s="8">
        <v>297</v>
      </c>
      <c r="V10" s="8">
        <v>310</v>
      </c>
      <c r="W10" s="9">
        <v>320</v>
      </c>
      <c r="X10" s="8">
        <v>292</v>
      </c>
      <c r="Y10" s="8">
        <v>315</v>
      </c>
      <c r="Z10" s="8">
        <v>300</v>
      </c>
      <c r="AA10" s="8">
        <v>385</v>
      </c>
      <c r="AB10" s="8">
        <v>330</v>
      </c>
      <c r="AC10" s="8">
        <v>390</v>
      </c>
      <c r="AD10" s="9">
        <v>367</v>
      </c>
      <c r="AE10" s="8">
        <v>287</v>
      </c>
      <c r="AF10" s="8">
        <v>267</v>
      </c>
      <c r="AG10" s="8">
        <v>312</v>
      </c>
      <c r="AH10" s="8">
        <v>282</v>
      </c>
      <c r="AI10" s="8">
        <v>287</v>
      </c>
      <c r="AJ10" s="8">
        <v>297</v>
      </c>
      <c r="AK10" s="9">
        <v>267</v>
      </c>
      <c r="AL10" s="8">
        <v>345</v>
      </c>
      <c r="AM10" s="8">
        <v>345</v>
      </c>
      <c r="AN10" s="8">
        <v>347</v>
      </c>
      <c r="AO10" s="8">
        <v>340</v>
      </c>
      <c r="AP10" s="8">
        <v>355</v>
      </c>
      <c r="AQ10" s="8">
        <v>380</v>
      </c>
      <c r="AR10" s="9">
        <v>399</v>
      </c>
      <c r="AS10" s="8">
        <v>287</v>
      </c>
      <c r="AT10" s="8">
        <v>267</v>
      </c>
      <c r="AU10" s="8">
        <v>287</v>
      </c>
      <c r="AV10" s="8">
        <v>287</v>
      </c>
      <c r="AW10" s="8">
        <v>272</v>
      </c>
      <c r="AX10" s="8">
        <v>288</v>
      </c>
      <c r="AY10" s="9">
        <v>300</v>
      </c>
      <c r="AZ10" s="8">
        <v>265</v>
      </c>
      <c r="BA10" s="8">
        <v>270</v>
      </c>
      <c r="BB10" s="8">
        <v>295</v>
      </c>
      <c r="BC10" s="8">
        <v>315</v>
      </c>
      <c r="BD10" s="8">
        <v>307</v>
      </c>
      <c r="BE10" s="8">
        <v>342</v>
      </c>
      <c r="BF10" s="8">
        <v>330</v>
      </c>
      <c r="BG10" s="9">
        <v>360</v>
      </c>
      <c r="BH10" s="3"/>
    </row>
    <row r="11" spans="1:60" ht="12.75">
      <c r="A11" s="11" t="s">
        <v>74</v>
      </c>
      <c r="B11" s="8">
        <v>177</v>
      </c>
      <c r="C11" s="12">
        <v>185</v>
      </c>
      <c r="D11" s="8">
        <v>190</v>
      </c>
      <c r="E11" s="8">
        <v>190</v>
      </c>
      <c r="F11" s="8">
        <v>190</v>
      </c>
      <c r="G11" s="8">
        <v>225</v>
      </c>
      <c r="H11" s="8">
        <v>190</v>
      </c>
      <c r="I11" s="9">
        <v>260</v>
      </c>
      <c r="J11" s="8">
        <v>180</v>
      </c>
      <c r="K11" s="8">
        <v>195</v>
      </c>
      <c r="L11" s="8">
        <v>240</v>
      </c>
      <c r="M11" s="8">
        <v>280</v>
      </c>
      <c r="N11" s="8">
        <v>177</v>
      </c>
      <c r="O11" s="8">
        <v>180</v>
      </c>
      <c r="P11" s="9">
        <v>180</v>
      </c>
      <c r="Q11" s="8">
        <v>177</v>
      </c>
      <c r="R11" s="8">
        <v>247</v>
      </c>
      <c r="S11" s="8">
        <v>245</v>
      </c>
      <c r="T11" s="8">
        <v>230</v>
      </c>
      <c r="U11" s="8">
        <v>195</v>
      </c>
      <c r="V11" s="8">
        <v>195</v>
      </c>
      <c r="W11" s="9">
        <v>240</v>
      </c>
      <c r="X11" s="8">
        <v>255</v>
      </c>
      <c r="Y11" s="8">
        <v>285</v>
      </c>
      <c r="Z11" s="8">
        <v>270</v>
      </c>
      <c r="AA11" s="8">
        <v>190</v>
      </c>
      <c r="AB11" s="8">
        <v>250</v>
      </c>
      <c r="AC11" s="8">
        <v>270</v>
      </c>
      <c r="AD11" s="9">
        <v>255</v>
      </c>
      <c r="AE11" s="8">
        <v>210</v>
      </c>
      <c r="AF11" s="8">
        <v>255</v>
      </c>
      <c r="AG11" s="8">
        <v>225</v>
      </c>
      <c r="AH11" s="8">
        <v>250</v>
      </c>
      <c r="AI11" s="8">
        <v>232</v>
      </c>
      <c r="AJ11" s="8">
        <v>250</v>
      </c>
      <c r="AK11" s="9">
        <v>232</v>
      </c>
      <c r="AL11" s="8">
        <v>195</v>
      </c>
      <c r="AM11" s="8">
        <v>195</v>
      </c>
      <c r="AN11" s="8">
        <v>240</v>
      </c>
      <c r="AO11" s="8">
        <v>190</v>
      </c>
      <c r="AP11" s="8">
        <v>190</v>
      </c>
      <c r="AQ11" s="8">
        <v>330</v>
      </c>
      <c r="AR11" s="9">
        <v>340</v>
      </c>
      <c r="AS11" s="8">
        <v>252</v>
      </c>
      <c r="AT11" s="8">
        <v>225</v>
      </c>
      <c r="AU11" s="8">
        <v>250</v>
      </c>
      <c r="AV11" s="8">
        <v>256</v>
      </c>
      <c r="AW11" s="8">
        <v>225</v>
      </c>
      <c r="AX11" s="8">
        <v>230</v>
      </c>
      <c r="AY11" s="9">
        <v>245</v>
      </c>
      <c r="AZ11" s="8">
        <v>232</v>
      </c>
      <c r="BA11" s="8">
        <v>242</v>
      </c>
      <c r="BB11" s="8">
        <v>240</v>
      </c>
      <c r="BC11" s="8">
        <v>265</v>
      </c>
      <c r="BD11" s="8">
        <v>280</v>
      </c>
      <c r="BE11" s="8">
        <v>295</v>
      </c>
      <c r="BF11" s="8">
        <v>270</v>
      </c>
      <c r="BG11" s="9">
        <v>305</v>
      </c>
      <c r="BH11" s="3"/>
    </row>
    <row r="12" spans="1:60" ht="22.5">
      <c r="A12" s="89" t="s">
        <v>286</v>
      </c>
      <c r="B12" s="8">
        <v>2486.184877513778</v>
      </c>
      <c r="C12" s="8">
        <v>5476.286001351068</v>
      </c>
      <c r="D12" s="8">
        <v>11622.350995239321</v>
      </c>
      <c r="E12" s="8">
        <v>11260.626791316092</v>
      </c>
      <c r="F12" s="8">
        <v>5385.03004055419</v>
      </c>
      <c r="G12" s="8">
        <v>998.7090491015692</v>
      </c>
      <c r="H12" s="8">
        <v>3038.593220744473</v>
      </c>
      <c r="I12" s="8">
        <v>338.56653563570876</v>
      </c>
      <c r="J12" s="8">
        <v>2423.4976940154447</v>
      </c>
      <c r="K12" s="8">
        <v>452.05107571188955</v>
      </c>
      <c r="L12" s="8">
        <v>843.3671105846106</v>
      </c>
      <c r="M12" s="8">
        <v>217.4653376439524</v>
      </c>
      <c r="N12" s="8">
        <v>1201.1758161451119</v>
      </c>
      <c r="O12" s="8">
        <v>5755.266936560029</v>
      </c>
      <c r="P12" s="8">
        <v>354.0770653333028</v>
      </c>
      <c r="Q12" s="8">
        <v>4679.446172195968</v>
      </c>
      <c r="R12" s="8">
        <v>270.8290262559438</v>
      </c>
      <c r="S12" s="8">
        <v>413.09729864454476</v>
      </c>
      <c r="T12" s="8">
        <v>677.2456088672317</v>
      </c>
      <c r="U12" s="8">
        <v>3784.0932988925047</v>
      </c>
      <c r="V12" s="8">
        <v>6005.210448254265</v>
      </c>
      <c r="W12" s="8">
        <v>8015.835867238835</v>
      </c>
      <c r="X12" s="8">
        <v>224.45323366949884</v>
      </c>
      <c r="Y12" s="8">
        <v>533.0831481739203</v>
      </c>
      <c r="Z12" s="8">
        <v>679.4190049373994</v>
      </c>
      <c r="AA12" s="8">
        <v>2353.718169999993</v>
      </c>
      <c r="AB12" s="8">
        <v>1991.3757817482606</v>
      </c>
      <c r="AC12" s="8">
        <v>4398.559155232396</v>
      </c>
      <c r="AD12" s="8">
        <v>337.3848684310932</v>
      </c>
      <c r="AE12" s="8">
        <v>3303.7604133878417</v>
      </c>
      <c r="AF12" s="8">
        <v>380.1843737972763</v>
      </c>
      <c r="AG12" s="8">
        <v>2919.38306529364</v>
      </c>
      <c r="AH12" s="8">
        <v>383.6909871244635</v>
      </c>
      <c r="AI12" s="8">
        <v>345.44149772085353</v>
      </c>
      <c r="AJ12" s="8">
        <v>3453.190212621133</v>
      </c>
      <c r="AK12" s="8">
        <v>574.1206609694591</v>
      </c>
      <c r="AL12" s="8">
        <v>881.2617699918601</v>
      </c>
      <c r="AM12" s="8">
        <v>259.9144766882657</v>
      </c>
      <c r="AN12" s="8">
        <v>217.94946370441926</v>
      </c>
      <c r="AO12" s="8">
        <v>303.9603395600153</v>
      </c>
      <c r="AP12" s="8">
        <v>932.6850363448657</v>
      </c>
      <c r="AQ12" s="8">
        <v>7791.520834830817</v>
      </c>
      <c r="AR12" s="8">
        <v>553.314390812975</v>
      </c>
      <c r="AS12" s="8">
        <v>2928.7636564544014</v>
      </c>
      <c r="AT12" s="8">
        <v>848.683568468951</v>
      </c>
      <c r="AU12" s="8">
        <v>1025.7710590431418</v>
      </c>
      <c r="AV12" s="8">
        <v>575.4126137499397</v>
      </c>
      <c r="AW12" s="8">
        <v>558.4041575939882</v>
      </c>
      <c r="AX12" s="8">
        <v>860.452660340579</v>
      </c>
      <c r="AY12" s="8">
        <v>907.3937167443748</v>
      </c>
      <c r="AZ12" s="8">
        <v>590.8237953625161</v>
      </c>
      <c r="BA12" s="8">
        <v>498.3986463363884</v>
      </c>
      <c r="BB12" s="8">
        <v>322.22942146993796</v>
      </c>
      <c r="BC12" s="8">
        <v>436.30489718941374</v>
      </c>
      <c r="BD12" s="8">
        <v>168.3518676602912</v>
      </c>
      <c r="BE12" s="8">
        <v>472.6896100480306</v>
      </c>
      <c r="BF12" s="8">
        <v>67.3501293263636</v>
      </c>
      <c r="BG12" s="9">
        <v>65.37988205889388</v>
      </c>
      <c r="BH12" s="4"/>
    </row>
    <row r="13" spans="1:60" ht="22.5">
      <c r="A13" s="90" t="s">
        <v>76</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3"/>
    </row>
    <row r="14" spans="1:60" ht="22.5">
      <c r="A14" s="89" t="s">
        <v>273</v>
      </c>
      <c r="B14" s="111">
        <v>1233211</v>
      </c>
      <c r="C14" s="111">
        <v>30343</v>
      </c>
      <c r="D14" s="111">
        <v>48575</v>
      </c>
      <c r="E14" s="111">
        <v>72991</v>
      </c>
      <c r="F14" s="111">
        <v>130287</v>
      </c>
      <c r="G14" s="111">
        <v>8089</v>
      </c>
      <c r="H14" s="111">
        <v>83573</v>
      </c>
      <c r="I14" s="112">
        <v>2570</v>
      </c>
      <c r="J14" s="112">
        <v>100600</v>
      </c>
      <c r="K14" s="112">
        <v>1119</v>
      </c>
      <c r="L14" s="112">
        <v>3104</v>
      </c>
      <c r="M14" s="112">
        <v>712</v>
      </c>
      <c r="N14" s="112">
        <v>6167</v>
      </c>
      <c r="O14" s="112">
        <v>40843</v>
      </c>
      <c r="P14" s="112">
        <v>1193</v>
      </c>
      <c r="Q14" s="112">
        <v>102021</v>
      </c>
      <c r="R14" s="112">
        <v>917</v>
      </c>
      <c r="S14" s="112">
        <v>3048</v>
      </c>
      <c r="T14" s="112">
        <v>3382</v>
      </c>
      <c r="U14" s="112">
        <v>50364</v>
      </c>
      <c r="V14" s="112">
        <v>111685</v>
      </c>
      <c r="W14" s="112">
        <v>78519</v>
      </c>
      <c r="X14" s="112">
        <v>771</v>
      </c>
      <c r="Y14" s="112">
        <v>2666</v>
      </c>
      <c r="Z14" s="112">
        <v>2516</v>
      </c>
      <c r="AA14" s="112">
        <v>54876</v>
      </c>
      <c r="AB14" s="112">
        <v>10460</v>
      </c>
      <c r="AC14" s="112">
        <v>58204</v>
      </c>
      <c r="AD14" s="112">
        <v>3316</v>
      </c>
      <c r="AE14" s="112">
        <v>44639</v>
      </c>
      <c r="AF14" s="112">
        <v>2190</v>
      </c>
      <c r="AG14" s="112">
        <v>29902</v>
      </c>
      <c r="AH14" s="112">
        <v>1788</v>
      </c>
      <c r="AI14" s="112">
        <v>2971</v>
      </c>
      <c r="AJ14" s="112">
        <v>6169</v>
      </c>
      <c r="AK14" s="112">
        <v>1705</v>
      </c>
      <c r="AL14" s="112">
        <v>8201</v>
      </c>
      <c r="AM14" s="112">
        <v>2134</v>
      </c>
      <c r="AN14" s="112">
        <v>592</v>
      </c>
      <c r="AO14" s="112">
        <v>1833</v>
      </c>
      <c r="AP14" s="112">
        <v>9186</v>
      </c>
      <c r="AQ14" s="112">
        <v>25365</v>
      </c>
      <c r="AR14" s="112">
        <v>3972</v>
      </c>
      <c r="AS14" s="112">
        <v>16433</v>
      </c>
      <c r="AT14" s="112">
        <v>8644</v>
      </c>
      <c r="AU14" s="112">
        <v>6149</v>
      </c>
      <c r="AV14" s="112">
        <v>2186</v>
      </c>
      <c r="AW14" s="112">
        <v>3350</v>
      </c>
      <c r="AX14" s="112">
        <v>14571</v>
      </c>
      <c r="AY14" s="112">
        <v>9209</v>
      </c>
      <c r="AZ14" s="112">
        <v>4038</v>
      </c>
      <c r="BA14" s="112">
        <v>2939</v>
      </c>
      <c r="BB14" s="112">
        <v>1206</v>
      </c>
      <c r="BC14" s="112">
        <v>6812</v>
      </c>
      <c r="BD14" s="112">
        <v>467</v>
      </c>
      <c r="BE14" s="112">
        <v>3066</v>
      </c>
      <c r="BF14" s="112">
        <v>334</v>
      </c>
      <c r="BG14" s="112">
        <v>249</v>
      </c>
      <c r="BH14" s="91"/>
    </row>
    <row r="15" spans="1:60" ht="12.75">
      <c r="A15" s="11" t="s">
        <v>78</v>
      </c>
      <c r="B15" s="8">
        <v>634173</v>
      </c>
      <c r="C15" s="8">
        <v>15348</v>
      </c>
      <c r="D15" s="8">
        <v>24819</v>
      </c>
      <c r="E15" s="8">
        <v>37856</v>
      </c>
      <c r="F15" s="8">
        <v>68242</v>
      </c>
      <c r="G15" s="8">
        <v>4076</v>
      </c>
      <c r="H15" s="8">
        <v>42718</v>
      </c>
      <c r="I15" s="9">
        <v>1335</v>
      </c>
      <c r="J15" s="9">
        <v>52782</v>
      </c>
      <c r="K15" s="9">
        <v>554</v>
      </c>
      <c r="L15" s="9">
        <v>1571</v>
      </c>
      <c r="M15" s="9">
        <v>334</v>
      </c>
      <c r="N15" s="9">
        <v>3181</v>
      </c>
      <c r="O15" s="9">
        <v>20944</v>
      </c>
      <c r="P15" s="9">
        <v>639</v>
      </c>
      <c r="Q15" s="9">
        <v>52945</v>
      </c>
      <c r="R15" s="9">
        <v>460</v>
      </c>
      <c r="S15" s="9">
        <v>1570</v>
      </c>
      <c r="T15" s="9">
        <v>1709</v>
      </c>
      <c r="U15" s="9">
        <v>25722</v>
      </c>
      <c r="V15" s="9">
        <v>58555</v>
      </c>
      <c r="W15" s="9">
        <v>40625</v>
      </c>
      <c r="X15" s="9">
        <v>394</v>
      </c>
      <c r="Y15" s="9">
        <v>1356</v>
      </c>
      <c r="Z15" s="9">
        <v>1262</v>
      </c>
      <c r="AA15" s="9">
        <v>27975</v>
      </c>
      <c r="AB15" s="9">
        <v>5091</v>
      </c>
      <c r="AC15" s="9">
        <v>29902</v>
      </c>
      <c r="AD15" s="9">
        <v>1548</v>
      </c>
      <c r="AE15" s="9">
        <v>22446</v>
      </c>
      <c r="AF15" s="9">
        <v>1081</v>
      </c>
      <c r="AG15" s="9">
        <v>15238</v>
      </c>
      <c r="AH15" s="9">
        <v>859</v>
      </c>
      <c r="AI15" s="9">
        <v>1488</v>
      </c>
      <c r="AJ15" s="9">
        <v>3196</v>
      </c>
      <c r="AK15" s="9">
        <v>837</v>
      </c>
      <c r="AL15" s="9">
        <v>3992</v>
      </c>
      <c r="AM15" s="9">
        <v>1025</v>
      </c>
      <c r="AN15" s="9">
        <v>318</v>
      </c>
      <c r="AO15" s="9">
        <v>943</v>
      </c>
      <c r="AP15" s="9">
        <v>4637</v>
      </c>
      <c r="AQ15" s="9">
        <v>12973</v>
      </c>
      <c r="AR15" s="9">
        <v>1884</v>
      </c>
      <c r="AS15" s="9">
        <v>8285</v>
      </c>
      <c r="AT15" s="9">
        <v>4241</v>
      </c>
      <c r="AU15" s="9">
        <v>3195</v>
      </c>
      <c r="AV15" s="9">
        <v>1089</v>
      </c>
      <c r="AW15" s="9">
        <v>1621</v>
      </c>
      <c r="AX15" s="9">
        <v>7435</v>
      </c>
      <c r="AY15" s="9">
        <v>4559</v>
      </c>
      <c r="AZ15" s="9">
        <v>1631</v>
      </c>
      <c r="BA15" s="9">
        <v>1556</v>
      </c>
      <c r="BB15" s="9">
        <v>601</v>
      </c>
      <c r="BC15" s="9">
        <v>3446</v>
      </c>
      <c r="BD15" s="9">
        <v>240</v>
      </c>
      <c r="BE15" s="9">
        <v>1584</v>
      </c>
      <c r="BF15" s="9">
        <v>139</v>
      </c>
      <c r="BG15" s="9">
        <v>121</v>
      </c>
      <c r="BH15" s="91"/>
    </row>
    <row r="16" spans="1:60" ht="22.5">
      <c r="A16" s="89" t="s">
        <v>79</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3"/>
      <c r="BH16" s="94"/>
    </row>
    <row r="17" spans="1:60" ht="12.75">
      <c r="A17" s="11" t="s">
        <v>58</v>
      </c>
      <c r="B17" s="16">
        <v>12.172207351377825</v>
      </c>
      <c r="C17" s="16">
        <v>10.911907194410572</v>
      </c>
      <c r="D17" s="16">
        <v>10.112197632527021</v>
      </c>
      <c r="E17" s="16">
        <v>10.691729117288434</v>
      </c>
      <c r="F17" s="16">
        <v>10.72785465932902</v>
      </c>
      <c r="G17" s="16">
        <v>16.862405736184943</v>
      </c>
      <c r="H17" s="16">
        <v>12.712239598913525</v>
      </c>
      <c r="I17" s="17">
        <v>15.17509727626459</v>
      </c>
      <c r="J17" s="17">
        <v>11.83300198807157</v>
      </c>
      <c r="K17" s="17">
        <v>18.40929401251117</v>
      </c>
      <c r="L17" s="17">
        <v>20.26417525773196</v>
      </c>
      <c r="M17" s="17">
        <v>13.48314606741573</v>
      </c>
      <c r="N17" s="17">
        <v>14.220852926868819</v>
      </c>
      <c r="O17" s="17">
        <v>11.874739857503123</v>
      </c>
      <c r="P17" s="17">
        <v>16.429170159262362</v>
      </c>
      <c r="Q17" s="17">
        <v>11.907352407837601</v>
      </c>
      <c r="R17" s="17">
        <v>16.793893129770993</v>
      </c>
      <c r="S17" s="17">
        <v>19.160104986876643</v>
      </c>
      <c r="T17" s="17">
        <v>16.824364281490244</v>
      </c>
      <c r="U17" s="17">
        <v>12.10984036216345</v>
      </c>
      <c r="V17" s="17">
        <v>10.858217307606214</v>
      </c>
      <c r="W17" s="17">
        <v>11.317006074962748</v>
      </c>
      <c r="X17" s="17">
        <v>19.45525291828794</v>
      </c>
      <c r="Y17" s="17">
        <v>17.966991747936984</v>
      </c>
      <c r="Z17" s="17">
        <v>19.11764705882353</v>
      </c>
      <c r="AA17" s="17">
        <v>10.973831911946935</v>
      </c>
      <c r="AB17" s="17">
        <v>12.227533460803059</v>
      </c>
      <c r="AC17" s="17">
        <v>14.078070235722631</v>
      </c>
      <c r="AD17" s="17">
        <v>13.872135102533173</v>
      </c>
      <c r="AE17" s="17">
        <v>15.70599699814064</v>
      </c>
      <c r="AF17" s="17">
        <v>13.744292237442924</v>
      </c>
      <c r="AG17" s="17">
        <v>12.156377499832786</v>
      </c>
      <c r="AH17" s="17">
        <v>15.995525727069351</v>
      </c>
      <c r="AI17" s="17">
        <v>15.718613261528105</v>
      </c>
      <c r="AJ17" s="17">
        <v>13.778570270708382</v>
      </c>
      <c r="AK17" s="17">
        <v>15.65982404692082</v>
      </c>
      <c r="AL17" s="17">
        <v>12.339958541641263</v>
      </c>
      <c r="AM17" s="17">
        <v>16.96344892221181</v>
      </c>
      <c r="AN17" s="17">
        <v>17.39864864864865</v>
      </c>
      <c r="AO17" s="17">
        <v>15.439170758319696</v>
      </c>
      <c r="AP17" s="17">
        <v>15.240583496625298</v>
      </c>
      <c r="AQ17" s="17">
        <v>12.927261975162626</v>
      </c>
      <c r="AR17" s="17">
        <v>11.732124874118831</v>
      </c>
      <c r="AS17" s="17">
        <v>12.280167954725247</v>
      </c>
      <c r="AT17" s="17">
        <v>15.67561314206386</v>
      </c>
      <c r="AU17" s="17">
        <v>14.734103106196129</v>
      </c>
      <c r="AV17" s="17">
        <v>18.115279048490393</v>
      </c>
      <c r="AW17" s="17">
        <v>14.776119402985074</v>
      </c>
      <c r="AX17" s="17">
        <v>14.075904193260586</v>
      </c>
      <c r="AY17" s="17">
        <v>16.440438701270494</v>
      </c>
      <c r="AZ17" s="17">
        <v>7.999009410599306</v>
      </c>
      <c r="BA17" s="17">
        <v>17.556992174208915</v>
      </c>
      <c r="BB17" s="17">
        <v>17.5787728026534</v>
      </c>
      <c r="BC17" s="17">
        <v>15.149735760422784</v>
      </c>
      <c r="BD17" s="17">
        <v>14.5610278372591</v>
      </c>
      <c r="BE17" s="17">
        <v>21.428571428571427</v>
      </c>
      <c r="BF17" s="17">
        <v>12.574850299401197</v>
      </c>
      <c r="BG17" s="17">
        <v>12.048192771084338</v>
      </c>
      <c r="BH17" s="10"/>
    </row>
    <row r="18" spans="1:60" ht="12.75">
      <c r="A18" s="11" t="s">
        <v>59</v>
      </c>
      <c r="B18" s="16">
        <v>72.00252024998154</v>
      </c>
      <c r="C18" s="16">
        <v>72.66585373891836</v>
      </c>
      <c r="D18" s="16">
        <v>73.55223880597015</v>
      </c>
      <c r="E18" s="16">
        <v>71.91297557233084</v>
      </c>
      <c r="F18" s="16">
        <v>66.99363712419505</v>
      </c>
      <c r="G18" s="16">
        <v>72.59240944492521</v>
      </c>
      <c r="H18" s="16">
        <v>73.69844327713496</v>
      </c>
      <c r="I18" s="17">
        <v>71.36186770428016</v>
      </c>
      <c r="J18" s="17">
        <v>66.64015904572564</v>
      </c>
      <c r="K18" s="17">
        <v>67.29222520107238</v>
      </c>
      <c r="L18" s="17">
        <v>68.52448453608247</v>
      </c>
      <c r="M18" s="17">
        <v>77.3876404494382</v>
      </c>
      <c r="N18" s="17">
        <v>69.9205448354143</v>
      </c>
      <c r="O18" s="17">
        <v>71.87278113752663</v>
      </c>
      <c r="P18" s="17">
        <v>70.66219614417435</v>
      </c>
      <c r="Q18" s="17">
        <v>71.57153919291126</v>
      </c>
      <c r="R18" s="17">
        <v>70.99236641221374</v>
      </c>
      <c r="S18" s="17">
        <v>67.42125984251969</v>
      </c>
      <c r="T18" s="17">
        <v>69.92903607332939</v>
      </c>
      <c r="U18" s="17">
        <v>70.97132872686839</v>
      </c>
      <c r="V18" s="17">
        <v>67.19881810449031</v>
      </c>
      <c r="W18" s="17">
        <v>75.5345839860416</v>
      </c>
      <c r="X18" s="17">
        <v>72.63294422827497</v>
      </c>
      <c r="Y18" s="17">
        <v>72.39309827456864</v>
      </c>
      <c r="Z18" s="17">
        <v>72.73449920508745</v>
      </c>
      <c r="AA18" s="17">
        <v>76.6291274874262</v>
      </c>
      <c r="AB18" s="17">
        <v>80.4302103250478</v>
      </c>
      <c r="AC18" s="17">
        <v>78.20768332073396</v>
      </c>
      <c r="AD18" s="17">
        <v>75.60313630880579</v>
      </c>
      <c r="AE18" s="17">
        <v>74.8023029189722</v>
      </c>
      <c r="AF18" s="17">
        <v>72.05479452054794</v>
      </c>
      <c r="AG18" s="17">
        <v>76.6136044411745</v>
      </c>
      <c r="AH18" s="17">
        <v>73.99328859060402</v>
      </c>
      <c r="AI18" s="17">
        <v>70.54863682261865</v>
      </c>
      <c r="AJ18" s="17">
        <v>78.0353379802237</v>
      </c>
      <c r="AK18" s="17">
        <v>75.77712609970675</v>
      </c>
      <c r="AL18" s="17">
        <v>72.74722594805512</v>
      </c>
      <c r="AM18" s="17">
        <v>70.61855670103093</v>
      </c>
      <c r="AN18" s="17">
        <v>67.73648648648648</v>
      </c>
      <c r="AO18" s="17">
        <v>67.53955264593563</v>
      </c>
      <c r="AP18" s="17">
        <v>71.5654256477248</v>
      </c>
      <c r="AQ18" s="17">
        <v>78.78572836585846</v>
      </c>
      <c r="AR18" s="17">
        <v>76.15810674723062</v>
      </c>
      <c r="AS18" s="17">
        <v>77.3139414592588</v>
      </c>
      <c r="AT18" s="17">
        <v>72.99861175381767</v>
      </c>
      <c r="AU18" s="17">
        <v>69.05187835420394</v>
      </c>
      <c r="AV18" s="17">
        <v>70.53979871912168</v>
      </c>
      <c r="AW18" s="17">
        <v>75.76119402985074</v>
      </c>
      <c r="AX18" s="17">
        <v>74.28453778052295</v>
      </c>
      <c r="AY18" s="17">
        <v>73.44988598110544</v>
      </c>
      <c r="AZ18" s="17">
        <v>84.10104011887073</v>
      </c>
      <c r="BA18" s="17">
        <v>66.14494726097313</v>
      </c>
      <c r="BB18" s="17">
        <v>72.71973466003317</v>
      </c>
      <c r="BC18" s="17">
        <v>72.90076335877863</v>
      </c>
      <c r="BD18" s="17">
        <v>72.37687366167023</v>
      </c>
      <c r="BE18" s="17">
        <v>69.0150032615786</v>
      </c>
      <c r="BF18" s="17">
        <v>74.8502994011976</v>
      </c>
      <c r="BG18" s="17">
        <v>78.3132530120482</v>
      </c>
      <c r="BH18" s="10"/>
    </row>
    <row r="19" spans="1:60" ht="12.75">
      <c r="A19" s="11" t="s">
        <v>80</v>
      </c>
      <c r="B19" s="16">
        <v>15.825272398640621</v>
      </c>
      <c r="C19" s="16">
        <v>16.42223906667106</v>
      </c>
      <c r="D19" s="16">
        <v>16.33556356150283</v>
      </c>
      <c r="E19" s="16">
        <v>17.39529531038073</v>
      </c>
      <c r="F19" s="16">
        <v>22.278508216475934</v>
      </c>
      <c r="G19" s="16">
        <v>10.545184818889851</v>
      </c>
      <c r="H19" s="16">
        <v>13.589317123951517</v>
      </c>
      <c r="I19" s="17">
        <v>13.463035019455253</v>
      </c>
      <c r="J19" s="17">
        <v>21.52683896620278</v>
      </c>
      <c r="K19" s="17">
        <v>14.298480786416443</v>
      </c>
      <c r="L19" s="17">
        <v>11.211340206185568</v>
      </c>
      <c r="M19" s="17">
        <v>9.129213483146067</v>
      </c>
      <c r="N19" s="17">
        <v>15.858602237716878</v>
      </c>
      <c r="O19" s="17">
        <v>16.25247900497025</v>
      </c>
      <c r="P19" s="17">
        <v>12.908633696563285</v>
      </c>
      <c r="Q19" s="17">
        <v>16.521108399251137</v>
      </c>
      <c r="R19" s="17">
        <v>12.213740458015266</v>
      </c>
      <c r="S19" s="17">
        <v>13.418635170603674</v>
      </c>
      <c r="T19" s="17">
        <v>13.246599645180368</v>
      </c>
      <c r="U19" s="17">
        <v>16.918830910968154</v>
      </c>
      <c r="V19" s="17">
        <v>21.94296458790348</v>
      </c>
      <c r="W19" s="17">
        <v>13.148409938995655</v>
      </c>
      <c r="X19" s="17">
        <v>7.911802853437094</v>
      </c>
      <c r="Y19" s="17">
        <v>9.639909977494373</v>
      </c>
      <c r="Z19" s="17">
        <v>8.147853736089031</v>
      </c>
      <c r="AA19" s="17">
        <v>12.397040600626868</v>
      </c>
      <c r="AB19" s="17">
        <v>7.34225621414914</v>
      </c>
      <c r="AC19" s="17">
        <v>7.714246443543399</v>
      </c>
      <c r="AD19" s="17">
        <v>10.524728588661038</v>
      </c>
      <c r="AE19" s="17">
        <v>9.491700082887162</v>
      </c>
      <c r="AF19" s="17">
        <v>14.200913242009133</v>
      </c>
      <c r="AG19" s="17">
        <v>11.230018058992709</v>
      </c>
      <c r="AH19" s="17">
        <v>10.011185682326621</v>
      </c>
      <c r="AI19" s="17">
        <v>13.732749915853248</v>
      </c>
      <c r="AJ19" s="17">
        <v>8.18609174906792</v>
      </c>
      <c r="AK19" s="17">
        <v>8.563049853372434</v>
      </c>
      <c r="AL19" s="17">
        <v>14.91281551030362</v>
      </c>
      <c r="AM19" s="17">
        <v>12.417994376757264</v>
      </c>
      <c r="AN19" s="17">
        <v>14.864864864864865</v>
      </c>
      <c r="AO19" s="17">
        <v>17.02127659574468</v>
      </c>
      <c r="AP19" s="17">
        <v>13.1939908556499</v>
      </c>
      <c r="AQ19" s="17">
        <v>8.287009658978908</v>
      </c>
      <c r="AR19" s="17">
        <v>12.109768378650553</v>
      </c>
      <c r="AS19" s="17">
        <v>10.405890586015945</v>
      </c>
      <c r="AT19" s="17">
        <v>11.325775104118465</v>
      </c>
      <c r="AU19" s="17">
        <v>16.214018539599934</v>
      </c>
      <c r="AV19" s="17">
        <v>11.344922232387923</v>
      </c>
      <c r="AW19" s="17">
        <v>9.462686567164178</v>
      </c>
      <c r="AX19" s="17">
        <v>11.639558026216458</v>
      </c>
      <c r="AY19" s="17">
        <v>10.109675317624063</v>
      </c>
      <c r="AZ19" s="17">
        <v>7.899950470529965</v>
      </c>
      <c r="BA19" s="17">
        <v>16.298060564817966</v>
      </c>
      <c r="BB19" s="17">
        <v>9.701492537313433</v>
      </c>
      <c r="BC19" s="17">
        <v>11.949500880798592</v>
      </c>
      <c r="BD19" s="17">
        <v>13.062098501070663</v>
      </c>
      <c r="BE19" s="17">
        <v>9.556425309849967</v>
      </c>
      <c r="BF19" s="17">
        <v>12.574850299401197</v>
      </c>
      <c r="BG19" s="17">
        <v>9.63855421686747</v>
      </c>
      <c r="BH19" s="10"/>
    </row>
    <row r="20" spans="1:60" ht="22.5">
      <c r="A20" s="89" t="s">
        <v>81</v>
      </c>
      <c r="B20" s="18">
        <v>41.62707963195268</v>
      </c>
      <c r="C20" s="18">
        <v>43.261526546485186</v>
      </c>
      <c r="D20" s="18">
        <v>42.77991765311374</v>
      </c>
      <c r="E20" s="18">
        <v>42.73204230658575</v>
      </c>
      <c r="F20" s="18">
        <v>44.56864844535525</v>
      </c>
      <c r="G20" s="18">
        <v>37.005872172085546</v>
      </c>
      <c r="H20" s="18">
        <v>40.394906249626075</v>
      </c>
      <c r="I20" s="19">
        <v>40.282879377431904</v>
      </c>
      <c r="J20" s="19">
        <v>44.0294731610338</v>
      </c>
      <c r="K20" s="19">
        <v>39.14789991063449</v>
      </c>
      <c r="L20" s="19">
        <v>37.462306701030926</v>
      </c>
      <c r="M20" s="19">
        <v>38.02247191011236</v>
      </c>
      <c r="N20" s="19">
        <v>39.87100697259608</v>
      </c>
      <c r="O20" s="19">
        <v>41.948253066620964</v>
      </c>
      <c r="P20" s="19">
        <v>39.334870075440065</v>
      </c>
      <c r="Q20" s="19">
        <v>42.62855196479156</v>
      </c>
      <c r="R20" s="19">
        <v>38.13685932388223</v>
      </c>
      <c r="S20" s="19">
        <v>37.92782152230971</v>
      </c>
      <c r="T20" s="19">
        <v>38.72324068598463</v>
      </c>
      <c r="U20" s="19">
        <v>41.41237788896831</v>
      </c>
      <c r="V20" s="19">
        <v>44.45882168599185</v>
      </c>
      <c r="W20" s="19">
        <v>41.99627478699423</v>
      </c>
      <c r="X20" s="19">
        <v>35.82555123216602</v>
      </c>
      <c r="Y20" s="19">
        <v>37.33795948987247</v>
      </c>
      <c r="Z20" s="19">
        <v>35.848966613672495</v>
      </c>
      <c r="AA20" s="19">
        <v>41.424429623150374</v>
      </c>
      <c r="AB20" s="19">
        <v>37.111567877629064</v>
      </c>
      <c r="AC20" s="19">
        <v>37.0841522919387</v>
      </c>
      <c r="AD20" s="19">
        <v>38.83413751507841</v>
      </c>
      <c r="AE20" s="19">
        <v>36.99250655256614</v>
      </c>
      <c r="AF20" s="19">
        <v>40.77579908675799</v>
      </c>
      <c r="AG20" s="19">
        <v>39.711858738545914</v>
      </c>
      <c r="AH20" s="19">
        <v>37.47651006711409</v>
      </c>
      <c r="AI20" s="19">
        <v>38.72147425109391</v>
      </c>
      <c r="AJ20" s="19">
        <v>37.33336035013779</v>
      </c>
      <c r="AK20" s="19">
        <v>36.13343108504399</v>
      </c>
      <c r="AL20" s="19">
        <v>40.673027679551275</v>
      </c>
      <c r="AM20" s="19">
        <v>38.65745079662605</v>
      </c>
      <c r="AN20" s="19">
        <v>39.98986486486486</v>
      </c>
      <c r="AO20" s="19">
        <v>41.15848336061102</v>
      </c>
      <c r="AP20" s="19">
        <v>39.450250381014584</v>
      </c>
      <c r="AQ20" s="19">
        <v>38.1809777252119</v>
      </c>
      <c r="AR20" s="19">
        <v>39.09138972809668</v>
      </c>
      <c r="AS20" s="19">
        <v>39.08072171849327</v>
      </c>
      <c r="AT20" s="19">
        <v>37.61291068949561</v>
      </c>
      <c r="AU20" s="19">
        <v>39.84574727597983</v>
      </c>
      <c r="AV20" s="19">
        <v>37.65050320219579</v>
      </c>
      <c r="AW20" s="19">
        <v>37.35791044776119</v>
      </c>
      <c r="AX20" s="19">
        <v>38.97141582595567</v>
      </c>
      <c r="AY20" s="19">
        <v>37.90362688674123</v>
      </c>
      <c r="AZ20" s="19">
        <v>38.43338286280337</v>
      </c>
      <c r="BA20" s="19">
        <v>40.49965974821368</v>
      </c>
      <c r="BB20" s="19">
        <v>37.70315091210614</v>
      </c>
      <c r="BC20" s="19">
        <v>38.302260716382854</v>
      </c>
      <c r="BD20" s="19">
        <v>39.8661670235546</v>
      </c>
      <c r="BE20" s="19">
        <v>35.425309849967384</v>
      </c>
      <c r="BF20" s="19">
        <v>41.91017964071856</v>
      </c>
      <c r="BG20" s="19">
        <v>40.48795180722892</v>
      </c>
      <c r="BH20" s="10"/>
    </row>
    <row r="21" spans="1:60" ht="12.75">
      <c r="A21" s="11" t="s">
        <v>82</v>
      </c>
      <c r="B21" s="18">
        <v>39.873587318333726</v>
      </c>
      <c r="C21" s="18">
        <v>41.43264421473825</v>
      </c>
      <c r="D21" s="18">
        <v>40.854268395352754</v>
      </c>
      <c r="E21" s="18">
        <v>40.61492813433898</v>
      </c>
      <c r="F21" s="18">
        <v>42.44815053590136</v>
      </c>
      <c r="G21" s="18">
        <v>36.16658360328931</v>
      </c>
      <c r="H21" s="18">
        <v>38.751964263859996</v>
      </c>
      <c r="I21" s="19">
        <v>39.48704453441295</v>
      </c>
      <c r="J21" s="19">
        <v>41.75555230248024</v>
      </c>
      <c r="K21" s="19">
        <v>37.12300884955752</v>
      </c>
      <c r="L21" s="19">
        <v>36.95531637312459</v>
      </c>
      <c r="M21" s="19">
        <v>37.904761904761905</v>
      </c>
      <c r="N21" s="19">
        <v>38.319825853985265</v>
      </c>
      <c r="O21" s="19">
        <v>39.43632845871652</v>
      </c>
      <c r="P21" s="19">
        <v>39.438628158844764</v>
      </c>
      <c r="Q21" s="19">
        <v>40.7660159752221</v>
      </c>
      <c r="R21" s="19">
        <v>38.12363238512035</v>
      </c>
      <c r="S21" s="19">
        <v>36.51894451962111</v>
      </c>
      <c r="T21" s="19">
        <v>37.66198445905559</v>
      </c>
      <c r="U21" s="19">
        <v>39.621296972648324</v>
      </c>
      <c r="V21" s="19">
        <v>41.88979860718991</v>
      </c>
      <c r="W21" s="19">
        <v>40.57732094790732</v>
      </c>
      <c r="X21" s="19">
        <v>34.89787798408488</v>
      </c>
      <c r="Y21" s="19">
        <v>37.121374045801524</v>
      </c>
      <c r="Z21" s="19">
        <v>35.75837320574163</v>
      </c>
      <c r="AA21" s="19">
        <v>40.21971302182075</v>
      </c>
      <c r="AB21" s="19">
        <v>36.40612777053455</v>
      </c>
      <c r="AC21" s="19">
        <v>36.294148823404704</v>
      </c>
      <c r="AD21" s="19">
        <v>37.669117647058826</v>
      </c>
      <c r="AE21" s="19">
        <v>36.00989050601541</v>
      </c>
      <c r="AF21" s="19">
        <v>39.305229936880075</v>
      </c>
      <c r="AG21" s="19">
        <v>38.489770867430444</v>
      </c>
      <c r="AH21" s="19">
        <v>35.85199138858988</v>
      </c>
      <c r="AI21" s="19">
        <v>37.05765340525961</v>
      </c>
      <c r="AJ21" s="19">
        <v>36.33417423477968</v>
      </c>
      <c r="AK21" s="19">
        <v>34.205069124423964</v>
      </c>
      <c r="AL21" s="19">
        <v>39.321335234022335</v>
      </c>
      <c r="AM21" s="19">
        <v>37.62082957619477</v>
      </c>
      <c r="AN21" s="19">
        <v>38.66423357664234</v>
      </c>
      <c r="AO21" s="19">
        <v>40.06741573033708</v>
      </c>
      <c r="AP21" s="19">
        <v>38.44702132336777</v>
      </c>
      <c r="AQ21" s="19">
        <v>37.229099418979985</v>
      </c>
      <c r="AR21" s="19">
        <v>37.11973180076628</v>
      </c>
      <c r="AS21" s="19">
        <v>38.16863033873343</v>
      </c>
      <c r="AT21" s="19">
        <v>36.1082216670452</v>
      </c>
      <c r="AU21" s="19">
        <v>38.138794854434664</v>
      </c>
      <c r="AV21" s="19">
        <v>36.91659070191431</v>
      </c>
      <c r="AW21" s="19">
        <v>36.19982648930017</v>
      </c>
      <c r="AX21" s="19">
        <v>37.957258968609864</v>
      </c>
      <c r="AY21" s="19">
        <v>37.07376344086021</v>
      </c>
      <c r="AZ21" s="19">
        <v>37.58599916909015</v>
      </c>
      <c r="BA21" s="19">
        <v>38.90563991323211</v>
      </c>
      <c r="BB21" s="19">
        <v>36.99586776859504</v>
      </c>
      <c r="BC21" s="19">
        <v>37.01960784313726</v>
      </c>
      <c r="BD21" s="19">
        <v>39.6057268722467</v>
      </c>
      <c r="BE21" s="19">
        <v>35.07017543859649</v>
      </c>
      <c r="BF21" s="19">
        <v>38.792307692307695</v>
      </c>
      <c r="BG21" s="19">
        <v>38.328125</v>
      </c>
      <c r="BH21" s="10"/>
    </row>
    <row r="22" spans="1:60" ht="12.75">
      <c r="A22" s="11" t="s">
        <v>83</v>
      </c>
      <c r="B22" s="18">
        <v>43.283423450698784</v>
      </c>
      <c r="C22" s="18">
        <v>45.04834506124576</v>
      </c>
      <c r="D22" s="18">
        <v>44.62309118014424</v>
      </c>
      <c r="E22" s="18">
        <v>44.69698330515638</v>
      </c>
      <c r="F22" s="18">
        <v>46.49658568037279</v>
      </c>
      <c r="G22" s="18">
        <v>37.83218842001963</v>
      </c>
      <c r="H22" s="18">
        <v>41.96619691933143</v>
      </c>
      <c r="I22" s="19">
        <v>41.019101123595505</v>
      </c>
      <c r="J22" s="19">
        <v>46.089538100109884</v>
      </c>
      <c r="K22" s="19">
        <v>41.2129963898917</v>
      </c>
      <c r="L22" s="19">
        <v>37.95703373647358</v>
      </c>
      <c r="M22" s="19">
        <v>38.15568862275449</v>
      </c>
      <c r="N22" s="19">
        <v>41.32709839673059</v>
      </c>
      <c r="O22" s="19">
        <v>44.33484530175706</v>
      </c>
      <c r="P22" s="19">
        <v>39.24491392801252</v>
      </c>
      <c r="Q22" s="19">
        <v>44.35498158466333</v>
      </c>
      <c r="R22" s="19">
        <v>38.15</v>
      </c>
      <c r="S22" s="19">
        <v>39.25414012738854</v>
      </c>
      <c r="T22" s="19">
        <v>39.76214160327677</v>
      </c>
      <c r="U22" s="19">
        <v>43.12825596765415</v>
      </c>
      <c r="V22" s="19">
        <v>46.78983007428913</v>
      </c>
      <c r="W22" s="19">
        <v>43.31984</v>
      </c>
      <c r="X22" s="19">
        <v>36.713197969543145</v>
      </c>
      <c r="Y22" s="19">
        <v>37.54719764011799</v>
      </c>
      <c r="Z22" s="19">
        <v>35.93898573692552</v>
      </c>
      <c r="AA22" s="19">
        <v>42.58289544235925</v>
      </c>
      <c r="AB22" s="19">
        <v>37.85552936554704</v>
      </c>
      <c r="AC22" s="19">
        <v>37.83188415490603</v>
      </c>
      <c r="AD22" s="19">
        <v>40.16472868217054</v>
      </c>
      <c r="AE22" s="19">
        <v>37.96404704624432</v>
      </c>
      <c r="AF22" s="19">
        <v>42.28445883441258</v>
      </c>
      <c r="AG22" s="19">
        <v>40.887911799448744</v>
      </c>
      <c r="AH22" s="19">
        <v>39.23341094295693</v>
      </c>
      <c r="AI22" s="19">
        <v>40.37970430107527</v>
      </c>
      <c r="AJ22" s="19">
        <v>38.262828535669584</v>
      </c>
      <c r="AK22" s="19">
        <v>38.13321385902031</v>
      </c>
      <c r="AL22" s="19">
        <v>42.098196392785574</v>
      </c>
      <c r="AM22" s="19">
        <v>39.779024390243904</v>
      </c>
      <c r="AN22" s="19">
        <v>41.132075471698116</v>
      </c>
      <c r="AO22" s="19">
        <v>42.1882290562036</v>
      </c>
      <c r="AP22" s="19">
        <v>40.43444037092948</v>
      </c>
      <c r="AQ22" s="19">
        <v>39.09022585369614</v>
      </c>
      <c r="AR22" s="19">
        <v>41.27653927813164</v>
      </c>
      <c r="AS22" s="19">
        <v>39.97773083886542</v>
      </c>
      <c r="AT22" s="19">
        <v>39.175076632869605</v>
      </c>
      <c r="AU22" s="19">
        <v>41.42394366197183</v>
      </c>
      <c r="AV22" s="19">
        <v>38.38980716253444</v>
      </c>
      <c r="AW22" s="19">
        <v>38.59315237507711</v>
      </c>
      <c r="AX22" s="19">
        <v>39.94478816408877</v>
      </c>
      <c r="AY22" s="19">
        <v>38.75005483658697</v>
      </c>
      <c r="AZ22" s="19">
        <v>39.68393623543838</v>
      </c>
      <c r="BA22" s="19">
        <v>41.91645244215938</v>
      </c>
      <c r="BB22" s="19">
        <v>38.41514143094842</v>
      </c>
      <c r="BC22" s="19">
        <v>39.55513639001741</v>
      </c>
      <c r="BD22" s="19">
        <v>40.1125</v>
      </c>
      <c r="BE22" s="19">
        <v>35.75757575757576</v>
      </c>
      <c r="BF22" s="19">
        <v>46.28417266187051</v>
      </c>
      <c r="BG22" s="19">
        <v>42.77272727272727</v>
      </c>
      <c r="BH22" s="10"/>
    </row>
    <row r="23" spans="1:60" ht="22.5">
      <c r="A23" s="89" t="s">
        <v>274</v>
      </c>
      <c r="B23" s="8">
        <v>14339</v>
      </c>
      <c r="C23" s="8">
        <v>311</v>
      </c>
      <c r="D23" s="8">
        <v>554</v>
      </c>
      <c r="E23" s="8">
        <v>825</v>
      </c>
      <c r="F23" s="8">
        <v>1386</v>
      </c>
      <c r="G23" s="8">
        <v>129</v>
      </c>
      <c r="H23" s="8">
        <v>962</v>
      </c>
      <c r="I23" s="9">
        <v>34</v>
      </c>
      <c r="J23" s="9">
        <v>1081</v>
      </c>
      <c r="K23" s="9">
        <v>16</v>
      </c>
      <c r="L23" s="9">
        <v>22</v>
      </c>
      <c r="M23" s="9">
        <v>4</v>
      </c>
      <c r="N23" s="9">
        <v>81</v>
      </c>
      <c r="O23" s="9">
        <v>500</v>
      </c>
      <c r="P23" s="9">
        <v>13</v>
      </c>
      <c r="Q23" s="9">
        <v>1287</v>
      </c>
      <c r="R23" s="9">
        <v>9</v>
      </c>
      <c r="S23" s="9">
        <v>46</v>
      </c>
      <c r="T23" s="9">
        <v>41</v>
      </c>
      <c r="U23" s="9">
        <v>645</v>
      </c>
      <c r="V23" s="9">
        <v>1248</v>
      </c>
      <c r="W23" s="9">
        <v>872</v>
      </c>
      <c r="X23" s="9">
        <v>9</v>
      </c>
      <c r="Y23" s="9">
        <v>26</v>
      </c>
      <c r="Z23" s="9">
        <v>41</v>
      </c>
      <c r="AA23" s="9">
        <v>629</v>
      </c>
      <c r="AB23" s="9">
        <v>116</v>
      </c>
      <c r="AC23" s="9">
        <v>645</v>
      </c>
      <c r="AD23" s="9">
        <v>35</v>
      </c>
      <c r="AE23" s="9">
        <v>570</v>
      </c>
      <c r="AF23" s="9">
        <v>28</v>
      </c>
      <c r="AG23" s="9">
        <v>400</v>
      </c>
      <c r="AH23" s="9">
        <v>24</v>
      </c>
      <c r="AI23" s="9">
        <v>41</v>
      </c>
      <c r="AJ23" s="9">
        <v>72</v>
      </c>
      <c r="AK23" s="9">
        <v>26</v>
      </c>
      <c r="AL23" s="9">
        <v>68</v>
      </c>
      <c r="AM23" s="9">
        <v>24</v>
      </c>
      <c r="AN23" s="9">
        <v>10</v>
      </c>
      <c r="AO23" s="9">
        <v>30</v>
      </c>
      <c r="AP23" s="9">
        <v>108</v>
      </c>
      <c r="AQ23" s="9">
        <v>277</v>
      </c>
      <c r="AR23" s="9">
        <v>46</v>
      </c>
      <c r="AS23" s="9">
        <v>247</v>
      </c>
      <c r="AT23" s="9">
        <v>131</v>
      </c>
      <c r="AU23" s="9">
        <v>88</v>
      </c>
      <c r="AV23" s="9">
        <v>21</v>
      </c>
      <c r="AW23" s="9">
        <v>44</v>
      </c>
      <c r="AX23" s="9">
        <v>159</v>
      </c>
      <c r="AY23" s="9">
        <v>131</v>
      </c>
      <c r="AZ23" s="9">
        <v>19</v>
      </c>
      <c r="BA23" s="9">
        <v>29</v>
      </c>
      <c r="BB23" s="9">
        <v>18</v>
      </c>
      <c r="BC23" s="9">
        <v>91</v>
      </c>
      <c r="BD23" s="9">
        <v>3</v>
      </c>
      <c r="BE23" s="9">
        <v>61</v>
      </c>
      <c r="BF23" s="9">
        <v>3</v>
      </c>
      <c r="BG23" s="9">
        <v>3</v>
      </c>
      <c r="BH23" s="91"/>
    </row>
    <row r="24" spans="1:60" ht="22.5">
      <c r="A24" s="89" t="s">
        <v>275</v>
      </c>
      <c r="B24" s="8">
        <v>12269</v>
      </c>
      <c r="C24" s="8">
        <v>366</v>
      </c>
      <c r="D24" s="8">
        <v>556</v>
      </c>
      <c r="E24" s="8">
        <v>876</v>
      </c>
      <c r="F24" s="8">
        <v>1619</v>
      </c>
      <c r="G24" s="8">
        <v>43</v>
      </c>
      <c r="H24" s="8">
        <v>702</v>
      </c>
      <c r="I24" s="9">
        <v>22</v>
      </c>
      <c r="J24" s="9">
        <v>1277</v>
      </c>
      <c r="K24" s="9">
        <v>11</v>
      </c>
      <c r="L24" s="9">
        <v>26</v>
      </c>
      <c r="M24" s="9">
        <v>4</v>
      </c>
      <c r="N24" s="9">
        <v>50</v>
      </c>
      <c r="O24" s="9">
        <v>511</v>
      </c>
      <c r="P24" s="9">
        <v>10</v>
      </c>
      <c r="Q24" s="9">
        <v>1182</v>
      </c>
      <c r="R24" s="9">
        <v>5</v>
      </c>
      <c r="S24" s="9">
        <v>35</v>
      </c>
      <c r="T24" s="9">
        <v>27</v>
      </c>
      <c r="U24" s="9">
        <v>462</v>
      </c>
      <c r="V24" s="9">
        <v>1468</v>
      </c>
      <c r="W24" s="9">
        <v>693</v>
      </c>
      <c r="X24" s="9">
        <v>5</v>
      </c>
      <c r="Y24" s="9">
        <v>11</v>
      </c>
      <c r="Z24" s="9">
        <v>14</v>
      </c>
      <c r="AA24" s="9">
        <v>418</v>
      </c>
      <c r="AB24" s="9">
        <v>43</v>
      </c>
      <c r="AC24" s="9">
        <v>239</v>
      </c>
      <c r="AD24" s="9">
        <v>26</v>
      </c>
      <c r="AE24" s="9">
        <v>251</v>
      </c>
      <c r="AF24" s="9">
        <v>29</v>
      </c>
      <c r="AG24" s="9">
        <v>221</v>
      </c>
      <c r="AH24" s="9">
        <v>13</v>
      </c>
      <c r="AI24" s="9">
        <v>15</v>
      </c>
      <c r="AJ24" s="9">
        <v>32</v>
      </c>
      <c r="AK24" s="9">
        <v>8</v>
      </c>
      <c r="AL24" s="9">
        <v>85</v>
      </c>
      <c r="AM24" s="9">
        <v>15</v>
      </c>
      <c r="AN24" s="9">
        <v>10</v>
      </c>
      <c r="AO24" s="9">
        <v>23</v>
      </c>
      <c r="AP24" s="9">
        <v>79</v>
      </c>
      <c r="AQ24" s="9">
        <v>148</v>
      </c>
      <c r="AR24" s="9">
        <v>31</v>
      </c>
      <c r="AS24" s="9">
        <v>124</v>
      </c>
      <c r="AT24" s="9">
        <v>75</v>
      </c>
      <c r="AU24" s="9">
        <v>68</v>
      </c>
      <c r="AV24" s="9">
        <v>17</v>
      </c>
      <c r="AW24" s="9">
        <v>21</v>
      </c>
      <c r="AX24" s="9">
        <v>105</v>
      </c>
      <c r="AY24" s="9">
        <v>59</v>
      </c>
      <c r="AZ24" s="9">
        <v>31</v>
      </c>
      <c r="BA24" s="9">
        <v>31</v>
      </c>
      <c r="BB24" s="9">
        <v>4</v>
      </c>
      <c r="BC24" s="9">
        <v>41</v>
      </c>
      <c r="BD24" s="9">
        <v>2</v>
      </c>
      <c r="BE24" s="9">
        <v>20</v>
      </c>
      <c r="BF24" s="9">
        <v>4</v>
      </c>
      <c r="BG24" s="9">
        <v>6</v>
      </c>
      <c r="BH24" s="91"/>
    </row>
    <row r="25" spans="1:60" ht="22.5">
      <c r="A25" s="89" t="s">
        <v>276</v>
      </c>
      <c r="B25" s="8">
        <v>2070</v>
      </c>
      <c r="C25" s="8">
        <v>-55</v>
      </c>
      <c r="D25" s="8">
        <v>-2</v>
      </c>
      <c r="E25" s="8">
        <v>-51</v>
      </c>
      <c r="F25" s="8">
        <v>-233</v>
      </c>
      <c r="G25" s="8">
        <v>86</v>
      </c>
      <c r="H25" s="8">
        <v>260</v>
      </c>
      <c r="I25" s="8">
        <v>12</v>
      </c>
      <c r="J25" s="8">
        <v>-196</v>
      </c>
      <c r="K25" s="8">
        <v>5</v>
      </c>
      <c r="L25" s="8">
        <v>-4</v>
      </c>
      <c r="M25" s="8">
        <v>0</v>
      </c>
      <c r="N25" s="8">
        <v>31</v>
      </c>
      <c r="O25" s="8">
        <v>-11</v>
      </c>
      <c r="P25" s="8">
        <v>3</v>
      </c>
      <c r="Q25" s="8">
        <v>105</v>
      </c>
      <c r="R25" s="8">
        <v>4</v>
      </c>
      <c r="S25" s="8">
        <v>11</v>
      </c>
      <c r="T25" s="8">
        <v>14</v>
      </c>
      <c r="U25" s="8">
        <v>183</v>
      </c>
      <c r="V25" s="8">
        <v>-220</v>
      </c>
      <c r="W25" s="8">
        <v>179</v>
      </c>
      <c r="X25" s="8">
        <v>4</v>
      </c>
      <c r="Y25" s="8">
        <v>15</v>
      </c>
      <c r="Z25" s="8">
        <v>27</v>
      </c>
      <c r="AA25" s="8">
        <v>211</v>
      </c>
      <c r="AB25" s="8">
        <v>73</v>
      </c>
      <c r="AC25" s="8">
        <v>406</v>
      </c>
      <c r="AD25" s="8">
        <v>9</v>
      </c>
      <c r="AE25" s="8">
        <v>319</v>
      </c>
      <c r="AF25" s="8">
        <v>-1</v>
      </c>
      <c r="AG25" s="8">
        <v>179</v>
      </c>
      <c r="AH25" s="8">
        <v>11</v>
      </c>
      <c r="AI25" s="8">
        <v>26</v>
      </c>
      <c r="AJ25" s="8">
        <v>40</v>
      </c>
      <c r="AK25" s="8">
        <v>18</v>
      </c>
      <c r="AL25" s="8">
        <v>-17</v>
      </c>
      <c r="AM25" s="8">
        <v>9</v>
      </c>
      <c r="AN25" s="8">
        <v>0</v>
      </c>
      <c r="AO25" s="8">
        <v>7</v>
      </c>
      <c r="AP25" s="8">
        <v>29</v>
      </c>
      <c r="AQ25" s="8">
        <v>129</v>
      </c>
      <c r="AR25" s="8">
        <v>15</v>
      </c>
      <c r="AS25" s="8">
        <v>123</v>
      </c>
      <c r="AT25" s="8">
        <v>56</v>
      </c>
      <c r="AU25" s="8">
        <v>20</v>
      </c>
      <c r="AV25" s="8">
        <v>4</v>
      </c>
      <c r="AW25" s="8">
        <v>23</v>
      </c>
      <c r="AX25" s="8">
        <v>54</v>
      </c>
      <c r="AY25" s="8">
        <v>72</v>
      </c>
      <c r="AZ25" s="8">
        <v>-12</v>
      </c>
      <c r="BA25" s="8">
        <v>-2</v>
      </c>
      <c r="BB25" s="8">
        <v>14</v>
      </c>
      <c r="BC25" s="8">
        <v>50</v>
      </c>
      <c r="BD25" s="8">
        <v>1</v>
      </c>
      <c r="BE25" s="8">
        <v>41</v>
      </c>
      <c r="BF25" s="8">
        <v>-1</v>
      </c>
      <c r="BG25" s="9">
        <v>-3</v>
      </c>
      <c r="BH25" s="95"/>
    </row>
    <row r="26" spans="1:60" ht="22.5">
      <c r="A26" s="89" t="s">
        <v>277</v>
      </c>
      <c r="B26" s="8">
        <v>19044</v>
      </c>
      <c r="C26" s="20">
        <v>-243</v>
      </c>
      <c r="D26" s="20">
        <v>759</v>
      </c>
      <c r="E26" s="20">
        <v>1902</v>
      </c>
      <c r="F26" s="20">
        <v>768</v>
      </c>
      <c r="G26" s="20">
        <v>306</v>
      </c>
      <c r="H26" s="20">
        <v>1251</v>
      </c>
      <c r="I26" s="21">
        <v>108</v>
      </c>
      <c r="J26" s="20">
        <v>1092</v>
      </c>
      <c r="K26" s="20">
        <v>18</v>
      </c>
      <c r="L26" s="20">
        <v>156</v>
      </c>
      <c r="M26" s="20">
        <v>42</v>
      </c>
      <c r="N26" s="20">
        <v>174</v>
      </c>
      <c r="O26" s="20">
        <v>518</v>
      </c>
      <c r="P26" s="21">
        <v>20</v>
      </c>
      <c r="Q26" s="20">
        <v>566</v>
      </c>
      <c r="R26" s="20">
        <v>142</v>
      </c>
      <c r="S26" s="20">
        <v>130</v>
      </c>
      <c r="T26" s="20">
        <v>140</v>
      </c>
      <c r="U26" s="20">
        <v>2285</v>
      </c>
      <c r="V26" s="20">
        <v>1389</v>
      </c>
      <c r="W26" s="21">
        <v>-527</v>
      </c>
      <c r="X26" s="20">
        <v>69</v>
      </c>
      <c r="Y26" s="20">
        <v>162</v>
      </c>
      <c r="Z26" s="20">
        <v>58</v>
      </c>
      <c r="AA26" s="20">
        <v>-63</v>
      </c>
      <c r="AB26" s="20">
        <v>174</v>
      </c>
      <c r="AC26" s="20">
        <v>727</v>
      </c>
      <c r="AD26" s="21">
        <v>290</v>
      </c>
      <c r="AE26" s="20">
        <v>540</v>
      </c>
      <c r="AF26" s="20">
        <v>57</v>
      </c>
      <c r="AG26" s="20">
        <v>510</v>
      </c>
      <c r="AH26" s="20">
        <v>207</v>
      </c>
      <c r="AI26" s="20">
        <v>184</v>
      </c>
      <c r="AJ26" s="20">
        <v>-72</v>
      </c>
      <c r="AK26" s="21">
        <v>183</v>
      </c>
      <c r="AL26" s="20">
        <v>87</v>
      </c>
      <c r="AM26" s="20">
        <v>143</v>
      </c>
      <c r="AN26" s="20">
        <v>-14</v>
      </c>
      <c r="AO26" s="20">
        <v>-9</v>
      </c>
      <c r="AP26" s="20">
        <v>426</v>
      </c>
      <c r="AQ26" s="20">
        <v>86</v>
      </c>
      <c r="AR26" s="21">
        <v>456</v>
      </c>
      <c r="AS26" s="20">
        <v>227</v>
      </c>
      <c r="AT26" s="20">
        <v>1138</v>
      </c>
      <c r="AU26" s="20">
        <v>485</v>
      </c>
      <c r="AV26" s="20">
        <v>125</v>
      </c>
      <c r="AW26" s="20">
        <v>108</v>
      </c>
      <c r="AX26" s="20">
        <v>241</v>
      </c>
      <c r="AY26" s="21">
        <v>382</v>
      </c>
      <c r="AZ26" s="20">
        <v>-169</v>
      </c>
      <c r="BA26" s="20">
        <v>32</v>
      </c>
      <c r="BB26" s="20">
        <v>10</v>
      </c>
      <c r="BC26" s="20">
        <v>1094</v>
      </c>
      <c r="BD26" s="20">
        <v>1</v>
      </c>
      <c r="BE26" s="20">
        <v>158</v>
      </c>
      <c r="BF26" s="20">
        <v>3</v>
      </c>
      <c r="BG26" s="21">
        <v>12</v>
      </c>
      <c r="BH26" s="91"/>
    </row>
    <row r="27" spans="1:60" ht="22.5">
      <c r="A27" s="89" t="s">
        <v>278</v>
      </c>
      <c r="B27" s="8">
        <v>21114</v>
      </c>
      <c r="C27" s="8">
        <v>-298</v>
      </c>
      <c r="D27" s="8">
        <v>757</v>
      </c>
      <c r="E27" s="8">
        <v>1851</v>
      </c>
      <c r="F27" s="8">
        <v>535</v>
      </c>
      <c r="G27" s="8">
        <v>392</v>
      </c>
      <c r="H27" s="8">
        <v>1511</v>
      </c>
      <c r="I27" s="8">
        <v>120</v>
      </c>
      <c r="J27" s="8">
        <v>896</v>
      </c>
      <c r="K27" s="8">
        <v>23</v>
      </c>
      <c r="L27" s="8">
        <v>152</v>
      </c>
      <c r="M27" s="8">
        <v>42</v>
      </c>
      <c r="N27" s="8">
        <v>205</v>
      </c>
      <c r="O27" s="8">
        <v>507</v>
      </c>
      <c r="P27" s="8">
        <v>23</v>
      </c>
      <c r="Q27" s="8">
        <v>671</v>
      </c>
      <c r="R27" s="8">
        <v>146</v>
      </c>
      <c r="S27" s="8">
        <v>141</v>
      </c>
      <c r="T27" s="8">
        <v>154</v>
      </c>
      <c r="U27" s="8">
        <v>2468</v>
      </c>
      <c r="V27" s="8">
        <v>1169</v>
      </c>
      <c r="W27" s="8">
        <v>-348</v>
      </c>
      <c r="X27" s="8">
        <v>73</v>
      </c>
      <c r="Y27" s="8">
        <v>177</v>
      </c>
      <c r="Z27" s="8">
        <v>85</v>
      </c>
      <c r="AA27" s="8">
        <v>148</v>
      </c>
      <c r="AB27" s="8">
        <v>247</v>
      </c>
      <c r="AC27" s="8">
        <v>1133</v>
      </c>
      <c r="AD27" s="8">
        <v>299</v>
      </c>
      <c r="AE27" s="8">
        <v>859</v>
      </c>
      <c r="AF27" s="8">
        <v>56</v>
      </c>
      <c r="AG27" s="8">
        <v>689</v>
      </c>
      <c r="AH27" s="8">
        <v>218</v>
      </c>
      <c r="AI27" s="8">
        <v>210</v>
      </c>
      <c r="AJ27" s="8">
        <v>-32</v>
      </c>
      <c r="AK27" s="8">
        <v>201</v>
      </c>
      <c r="AL27" s="8">
        <v>70</v>
      </c>
      <c r="AM27" s="8">
        <v>152</v>
      </c>
      <c r="AN27" s="8">
        <v>-14</v>
      </c>
      <c r="AO27" s="8">
        <v>-2</v>
      </c>
      <c r="AP27" s="8">
        <v>455</v>
      </c>
      <c r="AQ27" s="8">
        <v>215</v>
      </c>
      <c r="AR27" s="8">
        <v>471</v>
      </c>
      <c r="AS27" s="8">
        <v>350</v>
      </c>
      <c r="AT27" s="8">
        <v>1194</v>
      </c>
      <c r="AU27" s="8">
        <v>505</v>
      </c>
      <c r="AV27" s="8">
        <v>129</v>
      </c>
      <c r="AW27" s="8">
        <v>131</v>
      </c>
      <c r="AX27" s="8">
        <v>295</v>
      </c>
      <c r="AY27" s="8">
        <v>454</v>
      </c>
      <c r="AZ27" s="8">
        <v>-181</v>
      </c>
      <c r="BA27" s="8">
        <v>30</v>
      </c>
      <c r="BB27" s="8">
        <v>24</v>
      </c>
      <c r="BC27" s="8">
        <v>1144</v>
      </c>
      <c r="BD27" s="8">
        <v>2</v>
      </c>
      <c r="BE27" s="8">
        <v>199</v>
      </c>
      <c r="BF27" s="8">
        <v>2</v>
      </c>
      <c r="BG27" s="9">
        <v>9</v>
      </c>
      <c r="BH27" s="91"/>
    </row>
    <row r="28" spans="1:60" ht="22.5">
      <c r="A28" s="88" t="s">
        <v>279</v>
      </c>
      <c r="B28" s="168">
        <v>1.7419397952474098</v>
      </c>
      <c r="C28" s="168">
        <v>-0.9725531151072093</v>
      </c>
      <c r="D28" s="168">
        <v>1.5830858672466437</v>
      </c>
      <c r="E28" s="168">
        <v>2.601911723362384</v>
      </c>
      <c r="F28" s="168">
        <v>0.412325050866268</v>
      </c>
      <c r="G28" s="168">
        <v>5.09289333506561</v>
      </c>
      <c r="H28" s="168">
        <v>1.841290731398211</v>
      </c>
      <c r="I28" s="168">
        <v>4.8979591836734695</v>
      </c>
      <c r="J28" s="168">
        <v>0.8986600336997512</v>
      </c>
      <c r="K28" s="168">
        <v>2.0985401459854014</v>
      </c>
      <c r="L28" s="168">
        <v>5.149051490514905</v>
      </c>
      <c r="M28" s="168">
        <v>6.26865671641791</v>
      </c>
      <c r="N28" s="168">
        <v>3.438443475343844</v>
      </c>
      <c r="O28" s="168">
        <v>1.2569416898056327</v>
      </c>
      <c r="P28" s="168">
        <v>1.9658119658119657</v>
      </c>
      <c r="Q28" s="168">
        <v>0.662062160828811</v>
      </c>
      <c r="R28" s="168">
        <v>18.93644617380026</v>
      </c>
      <c r="S28" s="168">
        <v>4.8503611971104235</v>
      </c>
      <c r="T28" s="168">
        <v>4.770755885997522</v>
      </c>
      <c r="U28" s="168">
        <v>5.152831134123935</v>
      </c>
      <c r="V28" s="168">
        <v>1.0577653914365341</v>
      </c>
      <c r="W28" s="168">
        <v>-0.4412491916771273</v>
      </c>
      <c r="X28" s="168">
        <v>10.458452722063036</v>
      </c>
      <c r="Y28" s="168">
        <v>7.1112896745681</v>
      </c>
      <c r="Z28" s="168">
        <v>3.4965034965034967</v>
      </c>
      <c r="AA28" s="168">
        <v>0.27042829995614676</v>
      </c>
      <c r="AB28" s="168">
        <v>2.4184862430235974</v>
      </c>
      <c r="AC28" s="168">
        <v>1.985246447407615</v>
      </c>
      <c r="AD28" s="168">
        <v>9.910507126284388</v>
      </c>
      <c r="AE28" s="168">
        <v>1.9620831429876657</v>
      </c>
      <c r="AF28" s="168">
        <v>2.6241799437675724</v>
      </c>
      <c r="AG28" s="168">
        <v>2.3585390066066476</v>
      </c>
      <c r="AH28" s="168">
        <v>13.885350318471337</v>
      </c>
      <c r="AI28" s="168">
        <v>7.605939876856212</v>
      </c>
      <c r="AJ28" s="168">
        <v>-0.516045799064667</v>
      </c>
      <c r="AK28" s="168">
        <v>13.364361702127658</v>
      </c>
      <c r="AL28" s="168">
        <v>0.8609027179928668</v>
      </c>
      <c r="AM28" s="168">
        <v>7.669021190716448</v>
      </c>
      <c r="AN28" s="168">
        <v>-2.31023102310231</v>
      </c>
      <c r="AO28" s="168">
        <v>-0.10899182561307902</v>
      </c>
      <c r="AP28" s="168">
        <v>5.211316000458138</v>
      </c>
      <c r="AQ28" s="168">
        <v>0.8548707753479126</v>
      </c>
      <c r="AR28" s="168">
        <v>13.453299057412169</v>
      </c>
      <c r="AS28" s="168">
        <v>2.1762109059255113</v>
      </c>
      <c r="AT28" s="168">
        <v>16.026845637583893</v>
      </c>
      <c r="AU28" s="168">
        <v>8.947554925584692</v>
      </c>
      <c r="AV28" s="168">
        <v>6.271268838113758</v>
      </c>
      <c r="AW28" s="168">
        <v>4.069586828207518</v>
      </c>
      <c r="AX28" s="168">
        <v>2.066405155505744</v>
      </c>
      <c r="AY28" s="168">
        <v>5.185608223872073</v>
      </c>
      <c r="AZ28" s="168">
        <v>-4.2901161412657025</v>
      </c>
      <c r="BA28" s="168">
        <v>1.0312822275696116</v>
      </c>
      <c r="BB28" s="168">
        <v>2.030456852791878</v>
      </c>
      <c r="BC28" s="168">
        <v>20.18348623853211</v>
      </c>
      <c r="BD28" s="168">
        <v>0.43010752688172044</v>
      </c>
      <c r="BE28" s="168">
        <v>6.941053365887688</v>
      </c>
      <c r="BF28" s="168">
        <v>0.6024096385542169</v>
      </c>
      <c r="BG28" s="23">
        <v>3.75</v>
      </c>
      <c r="BH28" s="3"/>
    </row>
    <row r="29" spans="1:60" ht="22.5" hidden="1">
      <c r="A29" s="96" t="s">
        <v>243</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3"/>
    </row>
    <row r="30" spans="1:60" ht="22.5" hidden="1">
      <c r="A30" s="99" t="s">
        <v>90</v>
      </c>
      <c r="B30" s="20"/>
      <c r="C30" s="20"/>
      <c r="D30" s="24"/>
      <c r="E30" s="20"/>
      <c r="F30" s="24"/>
      <c r="G30" s="24"/>
      <c r="H30" s="20"/>
      <c r="I30" s="24"/>
      <c r="J30" s="20"/>
      <c r="K30" s="24"/>
      <c r="L30" s="24"/>
      <c r="M30" s="24"/>
      <c r="N30" s="24"/>
      <c r="O30" s="20"/>
      <c r="P30" s="20"/>
      <c r="Q30" s="20"/>
      <c r="R30" s="24"/>
      <c r="S30" s="24"/>
      <c r="T30" s="24"/>
      <c r="U30" s="24"/>
      <c r="V30" s="24"/>
      <c r="W30" s="20"/>
      <c r="X30" s="24"/>
      <c r="Y30" s="20"/>
      <c r="Z30" s="24"/>
      <c r="AA30" s="24"/>
      <c r="AB30" s="20"/>
      <c r="AC30" s="20"/>
      <c r="AD30" s="24"/>
      <c r="AE30" s="24"/>
      <c r="AF30" s="24"/>
      <c r="AG30" s="24"/>
      <c r="AH30" s="20"/>
      <c r="AI30" s="24"/>
      <c r="AJ30" s="20"/>
      <c r="AK30" s="20"/>
      <c r="AL30" s="24"/>
      <c r="AM30" s="24"/>
      <c r="AN30" s="24"/>
      <c r="AO30" s="24"/>
      <c r="AP30" s="24"/>
      <c r="AQ30" s="24"/>
      <c r="AR30" s="20"/>
      <c r="AS30" s="24"/>
      <c r="AT30" s="24"/>
      <c r="AU30" s="24"/>
      <c r="AV30" s="24"/>
      <c r="AW30" s="24"/>
      <c r="AX30" s="20"/>
      <c r="AY30" s="24"/>
      <c r="AZ30" s="24"/>
      <c r="BA30" s="24"/>
      <c r="BB30" s="20"/>
      <c r="BC30" s="24"/>
      <c r="BD30" s="24"/>
      <c r="BE30" s="20"/>
      <c r="BF30" s="24"/>
      <c r="BG30" s="187"/>
      <c r="BH30" s="97"/>
    </row>
    <row r="31" spans="1:60" ht="22.5" hidden="1">
      <c r="A31" s="99" t="s">
        <v>91</v>
      </c>
      <c r="B31" s="20"/>
      <c r="C31" s="20"/>
      <c r="D31" s="20"/>
      <c r="E31" s="20"/>
      <c r="F31" s="20"/>
      <c r="G31" s="20"/>
      <c r="H31" s="20"/>
      <c r="I31" s="20"/>
      <c r="J31" s="20"/>
      <c r="K31" s="20"/>
      <c r="L31" s="20"/>
      <c r="M31" s="24"/>
      <c r="N31" s="20"/>
      <c r="O31" s="20"/>
      <c r="P31" s="20"/>
      <c r="Q31" s="20"/>
      <c r="R31" s="24"/>
      <c r="S31" s="20"/>
      <c r="T31" s="20"/>
      <c r="U31" s="20"/>
      <c r="V31" s="20"/>
      <c r="W31" s="20"/>
      <c r="X31" s="24"/>
      <c r="Y31" s="24"/>
      <c r="Z31" s="24"/>
      <c r="AA31" s="20"/>
      <c r="AB31" s="20"/>
      <c r="AC31" s="20"/>
      <c r="AD31" s="20"/>
      <c r="AE31" s="20"/>
      <c r="AF31" s="20"/>
      <c r="AG31" s="20"/>
      <c r="AH31" s="24"/>
      <c r="AI31" s="20"/>
      <c r="AJ31" s="20"/>
      <c r="AK31" s="24"/>
      <c r="AL31" s="20"/>
      <c r="AM31" s="20"/>
      <c r="AN31" s="24"/>
      <c r="AO31" s="20"/>
      <c r="AP31" s="20"/>
      <c r="AQ31" s="20"/>
      <c r="AR31" s="24"/>
      <c r="AS31" s="20"/>
      <c r="AT31" s="20"/>
      <c r="AU31" s="20"/>
      <c r="AV31" s="20"/>
      <c r="AW31" s="20"/>
      <c r="AX31" s="20"/>
      <c r="AY31" s="20"/>
      <c r="AZ31" s="20"/>
      <c r="BA31" s="20"/>
      <c r="BB31" s="24"/>
      <c r="BC31" s="20"/>
      <c r="BD31" s="24"/>
      <c r="BE31" s="24"/>
      <c r="BF31" s="24"/>
      <c r="BG31" s="25"/>
      <c r="BH31" s="97"/>
    </row>
    <row r="32" spans="1:60" ht="22.5" hidden="1">
      <c r="A32" s="100" t="s">
        <v>92</v>
      </c>
      <c r="B32" s="8"/>
      <c r="C32" s="8"/>
      <c r="D32" s="8"/>
      <c r="E32" s="8"/>
      <c r="F32" s="8"/>
      <c r="G32" s="24"/>
      <c r="H32" s="8"/>
      <c r="I32" s="24"/>
      <c r="J32" s="8"/>
      <c r="K32" s="24"/>
      <c r="L32" s="8"/>
      <c r="M32" s="24"/>
      <c r="N32" s="8"/>
      <c r="O32" s="8"/>
      <c r="P32" s="24"/>
      <c r="Q32" s="8"/>
      <c r="R32" s="24"/>
      <c r="S32" s="24"/>
      <c r="T32" s="24"/>
      <c r="U32" s="8"/>
      <c r="V32" s="8"/>
      <c r="W32" s="8"/>
      <c r="X32" s="24"/>
      <c r="Y32" s="24"/>
      <c r="Z32" s="24"/>
      <c r="AA32" s="8"/>
      <c r="AB32" s="24"/>
      <c r="AC32" s="8"/>
      <c r="AD32" s="24"/>
      <c r="AE32" s="8"/>
      <c r="AF32" s="24"/>
      <c r="AG32" s="8"/>
      <c r="AH32" s="24"/>
      <c r="AI32" s="24"/>
      <c r="AJ32" s="24"/>
      <c r="AK32" s="24"/>
      <c r="AL32" s="8"/>
      <c r="AM32" s="24"/>
      <c r="AN32" s="24"/>
      <c r="AO32" s="24"/>
      <c r="AP32" s="24"/>
      <c r="AQ32" s="24"/>
      <c r="AR32" s="24"/>
      <c r="AS32" s="8"/>
      <c r="AT32" s="24"/>
      <c r="AU32" s="24"/>
      <c r="AV32" s="24"/>
      <c r="AW32" s="24"/>
      <c r="AX32" s="24"/>
      <c r="AY32" s="8"/>
      <c r="AZ32" s="24"/>
      <c r="BA32" s="24"/>
      <c r="BB32" s="24"/>
      <c r="BC32" s="24"/>
      <c r="BD32" s="24"/>
      <c r="BE32" s="24"/>
      <c r="BF32" s="24"/>
      <c r="BG32" s="25"/>
      <c r="BH32" s="4"/>
    </row>
    <row r="33" spans="1:60" ht="22.5" hidden="1">
      <c r="A33" s="101" t="s">
        <v>228</v>
      </c>
      <c r="B33" s="8"/>
      <c r="C33" s="8"/>
      <c r="D33" s="8"/>
      <c r="E33" s="8"/>
      <c r="F33" s="8"/>
      <c r="G33" s="8"/>
      <c r="H33" s="8"/>
      <c r="I33" s="24"/>
      <c r="J33" s="8"/>
      <c r="K33" s="24"/>
      <c r="L33" s="8"/>
      <c r="M33" s="24"/>
      <c r="N33" s="8"/>
      <c r="O33" s="8"/>
      <c r="P33" s="8"/>
      <c r="Q33" s="8"/>
      <c r="R33" s="24"/>
      <c r="S33" s="8"/>
      <c r="T33" s="8"/>
      <c r="U33" s="8"/>
      <c r="V33" s="8"/>
      <c r="W33" s="8"/>
      <c r="X33" s="8"/>
      <c r="Y33" s="8"/>
      <c r="Z33" s="8"/>
      <c r="AA33" s="8"/>
      <c r="AB33" s="8"/>
      <c r="AC33" s="8"/>
      <c r="AD33" s="8"/>
      <c r="AE33" s="8"/>
      <c r="AF33" s="8"/>
      <c r="AG33" s="8"/>
      <c r="AH33" s="8"/>
      <c r="AI33" s="8"/>
      <c r="AJ33" s="8"/>
      <c r="AK33" s="24"/>
      <c r="AL33" s="8"/>
      <c r="AM33" s="24"/>
      <c r="AN33" s="24"/>
      <c r="AO33" s="8"/>
      <c r="AP33" s="8"/>
      <c r="AQ33" s="8"/>
      <c r="AR33" s="8"/>
      <c r="AS33" s="8"/>
      <c r="AT33" s="8"/>
      <c r="AU33" s="8"/>
      <c r="AV33" s="8"/>
      <c r="AW33" s="8"/>
      <c r="AX33" s="8"/>
      <c r="AY33" s="8"/>
      <c r="AZ33" s="8"/>
      <c r="BA33" s="8"/>
      <c r="BB33" s="8"/>
      <c r="BC33" s="8"/>
      <c r="BD33" s="24"/>
      <c r="BE33" s="8"/>
      <c r="BF33" s="24"/>
      <c r="BG33" s="25"/>
      <c r="BH33" s="4"/>
    </row>
    <row r="34" spans="1:60" ht="22.5" hidden="1">
      <c r="A34" s="101" t="s">
        <v>229</v>
      </c>
      <c r="B34" s="8"/>
      <c r="C34" s="8"/>
      <c r="D34" s="8"/>
      <c r="E34" s="8"/>
      <c r="F34" s="8"/>
      <c r="G34" s="8"/>
      <c r="H34" s="8"/>
      <c r="I34" s="25"/>
      <c r="J34" s="9"/>
      <c r="K34" s="25"/>
      <c r="L34" s="8"/>
      <c r="M34" s="24"/>
      <c r="N34" s="9"/>
      <c r="O34" s="8"/>
      <c r="P34" s="9"/>
      <c r="Q34" s="9"/>
      <c r="R34" s="25"/>
      <c r="S34" s="9"/>
      <c r="T34" s="9"/>
      <c r="U34" s="9"/>
      <c r="V34" s="9"/>
      <c r="W34" s="9"/>
      <c r="X34" s="8"/>
      <c r="Y34" s="9"/>
      <c r="Z34" s="8"/>
      <c r="AA34" s="9"/>
      <c r="AB34" s="9"/>
      <c r="AC34" s="9"/>
      <c r="AD34" s="9"/>
      <c r="AE34" s="9"/>
      <c r="AF34" s="9"/>
      <c r="AG34" s="9"/>
      <c r="AH34" s="9"/>
      <c r="AI34" s="8"/>
      <c r="AJ34" s="9"/>
      <c r="AK34" s="24"/>
      <c r="AL34" s="9"/>
      <c r="AM34" s="24"/>
      <c r="AN34" s="24"/>
      <c r="AO34" s="9"/>
      <c r="AP34" s="9"/>
      <c r="AQ34" s="9"/>
      <c r="AR34" s="8"/>
      <c r="AS34" s="9"/>
      <c r="AT34" s="9"/>
      <c r="AU34" s="8"/>
      <c r="AV34" s="8"/>
      <c r="AW34" s="8"/>
      <c r="AX34" s="9"/>
      <c r="AY34" s="9"/>
      <c r="AZ34" s="8"/>
      <c r="BA34" s="9"/>
      <c r="BB34" s="8"/>
      <c r="BC34" s="9"/>
      <c r="BD34" s="24"/>
      <c r="BE34" s="8"/>
      <c r="BF34" s="25"/>
      <c r="BG34" s="25"/>
      <c r="BH34" s="4"/>
    </row>
    <row r="35" spans="1:60" ht="22.5" hidden="1">
      <c r="A35" s="156" t="s">
        <v>93</v>
      </c>
      <c r="B35" s="157"/>
      <c r="C35" s="102"/>
      <c r="D35" s="102"/>
      <c r="E35" s="102"/>
      <c r="F35" s="102"/>
      <c r="G35" s="102"/>
      <c r="H35" s="102"/>
      <c r="I35" s="103"/>
      <c r="J35" s="104"/>
      <c r="K35" s="103"/>
      <c r="L35" s="24"/>
      <c r="M35" s="24"/>
      <c r="N35" s="104"/>
      <c r="O35" s="105"/>
      <c r="P35" s="104"/>
      <c r="Q35" s="104"/>
      <c r="R35" s="104"/>
      <c r="S35" s="104"/>
      <c r="T35" s="103"/>
      <c r="U35" s="104"/>
      <c r="V35" s="104"/>
      <c r="W35" s="104"/>
      <c r="X35" s="24"/>
      <c r="Y35" s="104"/>
      <c r="Z35" s="24"/>
      <c r="AA35" s="104"/>
      <c r="AB35" s="104"/>
      <c r="AC35" s="104"/>
      <c r="AD35" s="104"/>
      <c r="AE35" s="104"/>
      <c r="AF35" s="104"/>
      <c r="AG35" s="104"/>
      <c r="AH35" s="104"/>
      <c r="AI35" s="24"/>
      <c r="AJ35" s="104"/>
      <c r="AK35" s="24"/>
      <c r="AL35" s="104"/>
      <c r="AM35" s="24"/>
      <c r="AN35" s="24"/>
      <c r="AO35" s="104"/>
      <c r="AP35" s="104"/>
      <c r="AQ35" s="104"/>
      <c r="AR35" s="24"/>
      <c r="AS35" s="104"/>
      <c r="AT35" s="104"/>
      <c r="AU35" s="105"/>
      <c r="AV35" s="24"/>
      <c r="AW35" s="105"/>
      <c r="AX35" s="104"/>
      <c r="AY35" s="104"/>
      <c r="AZ35" s="24"/>
      <c r="BA35" s="104"/>
      <c r="BB35" s="24"/>
      <c r="BC35" s="104"/>
      <c r="BD35" s="24"/>
      <c r="BE35" s="24"/>
      <c r="BF35" s="104"/>
      <c r="BG35" s="104"/>
      <c r="BH35" s="106"/>
    </row>
    <row r="36" spans="1:60" ht="12.75" hidden="1">
      <c r="A36" s="158" t="s">
        <v>94</v>
      </c>
      <c r="B36" s="157"/>
      <c r="C36" s="102"/>
      <c r="D36" s="102"/>
      <c r="E36" s="102"/>
      <c r="F36" s="102"/>
      <c r="G36" s="24"/>
      <c r="H36" s="102"/>
      <c r="I36" s="24"/>
      <c r="J36" s="104"/>
      <c r="K36" s="24"/>
      <c r="L36" s="24"/>
      <c r="M36" s="24"/>
      <c r="N36" s="104"/>
      <c r="O36" s="105"/>
      <c r="P36" s="24"/>
      <c r="Q36" s="104"/>
      <c r="R36" s="24"/>
      <c r="S36" s="24"/>
      <c r="T36" s="24"/>
      <c r="U36" s="104"/>
      <c r="V36" s="104"/>
      <c r="W36" s="104"/>
      <c r="X36" s="24"/>
      <c r="Y36" s="24"/>
      <c r="Z36" s="24"/>
      <c r="AA36" s="104"/>
      <c r="AB36" s="104"/>
      <c r="AC36" s="104"/>
      <c r="AD36" s="104"/>
      <c r="AE36" s="104"/>
      <c r="AF36" s="24"/>
      <c r="AG36" s="104"/>
      <c r="AH36" s="104"/>
      <c r="AI36" s="24"/>
      <c r="AJ36" s="24"/>
      <c r="AK36" s="24"/>
      <c r="AL36" s="104"/>
      <c r="AM36" s="24"/>
      <c r="AN36" s="24"/>
      <c r="AO36" s="104"/>
      <c r="AP36" s="104"/>
      <c r="AQ36" s="104"/>
      <c r="AR36" s="24"/>
      <c r="AS36" s="24"/>
      <c r="AT36" s="104"/>
      <c r="AU36" s="105"/>
      <c r="AV36" s="24"/>
      <c r="AW36" s="24"/>
      <c r="AX36" s="104"/>
      <c r="AY36" s="104"/>
      <c r="AZ36" s="24"/>
      <c r="BA36" s="24"/>
      <c r="BB36" s="24"/>
      <c r="BC36" s="24"/>
      <c r="BD36" s="24"/>
      <c r="BE36" s="24"/>
      <c r="BF36" s="24"/>
      <c r="BG36" s="104"/>
      <c r="BH36" s="106"/>
    </row>
    <row r="37" spans="1:60" ht="12.75" hidden="1">
      <c r="A37" s="159" t="s">
        <v>95</v>
      </c>
      <c r="B37" s="160"/>
      <c r="C37" s="169"/>
      <c r="D37" s="169"/>
      <c r="E37" s="169"/>
      <c r="F37" s="169"/>
      <c r="G37" s="169"/>
      <c r="H37" s="169"/>
      <c r="I37" s="170"/>
      <c r="J37" s="171"/>
      <c r="K37" s="170"/>
      <c r="L37" s="172"/>
      <c r="M37" s="172"/>
      <c r="N37" s="171"/>
      <c r="O37" s="173"/>
      <c r="P37" s="171"/>
      <c r="Q37" s="171"/>
      <c r="R37" s="172"/>
      <c r="S37" s="171"/>
      <c r="T37" s="170"/>
      <c r="U37" s="171"/>
      <c r="V37" s="171"/>
      <c r="W37" s="171"/>
      <c r="X37" s="172"/>
      <c r="Y37" s="172"/>
      <c r="Z37" s="172"/>
      <c r="AA37" s="171"/>
      <c r="AB37" s="171"/>
      <c r="AC37" s="171"/>
      <c r="AD37" s="172"/>
      <c r="AE37" s="171"/>
      <c r="AF37" s="171"/>
      <c r="AG37" s="171"/>
      <c r="AH37" s="171"/>
      <c r="AI37" s="172"/>
      <c r="AJ37" s="171"/>
      <c r="AK37" s="172"/>
      <c r="AL37" s="172"/>
      <c r="AM37" s="172"/>
      <c r="AN37" s="172"/>
      <c r="AO37" s="172"/>
      <c r="AP37" s="172"/>
      <c r="AQ37" s="171"/>
      <c r="AR37" s="172"/>
      <c r="AS37" s="171"/>
      <c r="AT37" s="172"/>
      <c r="AU37" s="172"/>
      <c r="AV37" s="172"/>
      <c r="AW37" s="172"/>
      <c r="AX37" s="172"/>
      <c r="AY37" s="171"/>
      <c r="AZ37" s="172"/>
      <c r="BA37" s="172"/>
      <c r="BB37" s="172"/>
      <c r="BC37" s="172"/>
      <c r="BD37" s="172"/>
      <c r="BE37" s="172"/>
      <c r="BF37" s="172"/>
      <c r="BG37" s="188"/>
      <c r="BH37" s="106"/>
    </row>
    <row r="38" spans="1:60" ht="21.75">
      <c r="A38" s="109" t="s">
        <v>280</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3"/>
    </row>
    <row r="39" spans="1:60" ht="33.75">
      <c r="A39" s="110" t="s">
        <v>227</v>
      </c>
      <c r="B39" s="8">
        <v>471183</v>
      </c>
      <c r="C39" s="8">
        <v>31034</v>
      </c>
      <c r="D39" s="8">
        <v>28426</v>
      </c>
      <c r="E39" s="8">
        <v>32297</v>
      </c>
      <c r="F39" s="8">
        <v>54721</v>
      </c>
      <c r="G39" s="8">
        <v>2686</v>
      </c>
      <c r="H39" s="8">
        <v>33221</v>
      </c>
      <c r="I39" s="9">
        <v>828</v>
      </c>
      <c r="J39" s="9">
        <v>39074</v>
      </c>
      <c r="K39" s="9">
        <v>379</v>
      </c>
      <c r="L39" s="9">
        <v>780</v>
      </c>
      <c r="M39" s="9">
        <v>338</v>
      </c>
      <c r="N39" s="9">
        <v>2133</v>
      </c>
      <c r="O39" s="9">
        <v>17831</v>
      </c>
      <c r="P39" s="9">
        <v>591</v>
      </c>
      <c r="Q39" s="9">
        <v>35758</v>
      </c>
      <c r="R39" s="9">
        <v>311</v>
      </c>
      <c r="S39" s="9">
        <v>1016</v>
      </c>
      <c r="T39" s="9">
        <v>1139</v>
      </c>
      <c r="U39" s="9">
        <v>15826</v>
      </c>
      <c r="V39" s="9">
        <v>37157</v>
      </c>
      <c r="W39" s="9">
        <v>23855</v>
      </c>
      <c r="X39" s="9">
        <v>181</v>
      </c>
      <c r="Y39" s="9">
        <v>1088</v>
      </c>
      <c r="Z39" s="9">
        <v>778</v>
      </c>
      <c r="AA39" s="9">
        <v>21667</v>
      </c>
      <c r="AB39" s="9">
        <v>4407</v>
      </c>
      <c r="AC39" s="9">
        <v>17477</v>
      </c>
      <c r="AD39" s="9">
        <v>1051</v>
      </c>
      <c r="AE39" s="9">
        <v>11890</v>
      </c>
      <c r="AF39" s="9">
        <v>758</v>
      </c>
      <c r="AG39" s="9">
        <v>9153</v>
      </c>
      <c r="AH39" s="9">
        <v>739</v>
      </c>
      <c r="AI39" s="9">
        <v>790</v>
      </c>
      <c r="AJ39" s="9">
        <v>1787</v>
      </c>
      <c r="AK39" s="9">
        <v>620</v>
      </c>
      <c r="AL39" s="9">
        <v>2619</v>
      </c>
      <c r="AM39" s="9">
        <v>691</v>
      </c>
      <c r="AN39" s="9">
        <v>155</v>
      </c>
      <c r="AO39" s="9">
        <v>712</v>
      </c>
      <c r="AP39" s="9">
        <v>3029</v>
      </c>
      <c r="AQ39" s="9">
        <v>7136</v>
      </c>
      <c r="AR39" s="9">
        <v>1327</v>
      </c>
      <c r="AS39" s="9">
        <v>4584</v>
      </c>
      <c r="AT39" s="9">
        <v>2271</v>
      </c>
      <c r="AU39" s="9">
        <v>1872</v>
      </c>
      <c r="AV39" s="9">
        <v>791</v>
      </c>
      <c r="AW39" s="9">
        <v>899</v>
      </c>
      <c r="AX39" s="9">
        <v>4578</v>
      </c>
      <c r="AY39" s="9">
        <v>2802</v>
      </c>
      <c r="AZ39" s="9">
        <v>1326</v>
      </c>
      <c r="BA39" s="9">
        <v>1050</v>
      </c>
      <c r="BB39" s="9">
        <v>393</v>
      </c>
      <c r="BC39" s="9">
        <v>2042</v>
      </c>
      <c r="BD39" s="9">
        <v>147</v>
      </c>
      <c r="BE39" s="9">
        <v>727</v>
      </c>
      <c r="BF39" s="111">
        <v>102</v>
      </c>
      <c r="BG39" s="112">
        <v>143</v>
      </c>
      <c r="BH39" s="3"/>
    </row>
    <row r="40" spans="1:60" ht="22.5">
      <c r="A40" s="113" t="s">
        <v>97</v>
      </c>
      <c r="B40" s="8"/>
      <c r="C40" s="8"/>
      <c r="D40" s="8"/>
      <c r="E40" s="8"/>
      <c r="F40" s="8"/>
      <c r="G40" s="8"/>
      <c r="H40" s="8"/>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8"/>
      <c r="BG40" s="9"/>
      <c r="BH40" s="3"/>
    </row>
    <row r="41" spans="1:60" ht="22.5">
      <c r="A41" s="30" t="s">
        <v>98</v>
      </c>
      <c r="B41" s="8">
        <v>3506</v>
      </c>
      <c r="C41" s="8">
        <v>152</v>
      </c>
      <c r="D41" s="8">
        <v>154</v>
      </c>
      <c r="E41" s="8">
        <v>194</v>
      </c>
      <c r="F41" s="8">
        <v>394</v>
      </c>
      <c r="G41" s="8">
        <v>31</v>
      </c>
      <c r="H41" s="8">
        <v>249</v>
      </c>
      <c r="I41" s="9">
        <v>17</v>
      </c>
      <c r="J41" s="9">
        <v>302</v>
      </c>
      <c r="K41" s="9">
        <v>9</v>
      </c>
      <c r="L41" s="9">
        <v>20</v>
      </c>
      <c r="M41" s="9">
        <v>5</v>
      </c>
      <c r="N41" s="9">
        <v>28</v>
      </c>
      <c r="O41" s="9">
        <v>133</v>
      </c>
      <c r="P41" s="9">
        <v>8</v>
      </c>
      <c r="Q41" s="9">
        <v>259</v>
      </c>
      <c r="R41" s="25">
        <v>1</v>
      </c>
      <c r="S41" s="9">
        <v>10</v>
      </c>
      <c r="T41" s="9">
        <v>11</v>
      </c>
      <c r="U41" s="9">
        <v>89</v>
      </c>
      <c r="V41" s="9">
        <v>257</v>
      </c>
      <c r="W41" s="9">
        <v>150</v>
      </c>
      <c r="X41" s="9">
        <v>9</v>
      </c>
      <c r="Y41" s="9">
        <v>10</v>
      </c>
      <c r="Z41" s="9">
        <v>10</v>
      </c>
      <c r="AA41" s="9">
        <v>158</v>
      </c>
      <c r="AB41" s="9">
        <v>29</v>
      </c>
      <c r="AC41" s="9">
        <v>120</v>
      </c>
      <c r="AD41" s="9">
        <v>28</v>
      </c>
      <c r="AE41" s="9">
        <v>87</v>
      </c>
      <c r="AF41" s="9">
        <v>6</v>
      </c>
      <c r="AG41" s="9">
        <v>66</v>
      </c>
      <c r="AH41" s="9">
        <v>5</v>
      </c>
      <c r="AI41" s="9">
        <v>17</v>
      </c>
      <c r="AJ41" s="9">
        <v>10</v>
      </c>
      <c r="AK41" s="9">
        <v>7</v>
      </c>
      <c r="AL41" s="9">
        <v>35</v>
      </c>
      <c r="AM41" s="9">
        <v>12</v>
      </c>
      <c r="AN41" s="9">
        <v>1</v>
      </c>
      <c r="AO41" s="9">
        <v>13</v>
      </c>
      <c r="AP41" s="9">
        <v>40</v>
      </c>
      <c r="AQ41" s="9">
        <v>37</v>
      </c>
      <c r="AR41" s="9">
        <v>29</v>
      </c>
      <c r="AS41" s="9">
        <v>47</v>
      </c>
      <c r="AT41" s="9">
        <v>27</v>
      </c>
      <c r="AU41" s="9">
        <v>14</v>
      </c>
      <c r="AV41" s="9">
        <v>16</v>
      </c>
      <c r="AW41" s="9">
        <v>12</v>
      </c>
      <c r="AX41" s="9">
        <v>56</v>
      </c>
      <c r="AY41" s="9">
        <v>35</v>
      </c>
      <c r="AZ41" s="9">
        <v>15</v>
      </c>
      <c r="BA41" s="9">
        <v>14</v>
      </c>
      <c r="BB41" s="9">
        <v>11</v>
      </c>
      <c r="BC41" s="9">
        <v>33</v>
      </c>
      <c r="BD41" s="9">
        <v>1</v>
      </c>
      <c r="BE41" s="9">
        <v>15</v>
      </c>
      <c r="BF41" s="8">
        <v>3</v>
      </c>
      <c r="BG41" s="9">
        <v>5</v>
      </c>
      <c r="BH41" s="3"/>
    </row>
    <row r="42" spans="1:60" ht="22.5">
      <c r="A42" s="30" t="s">
        <v>99</v>
      </c>
      <c r="B42" s="8">
        <v>36631</v>
      </c>
      <c r="C42" s="8">
        <v>1620</v>
      </c>
      <c r="D42" s="8">
        <v>1777</v>
      </c>
      <c r="E42" s="8">
        <v>2560</v>
      </c>
      <c r="F42" s="8">
        <v>3879</v>
      </c>
      <c r="G42" s="8">
        <v>212</v>
      </c>
      <c r="H42" s="8">
        <v>2423</v>
      </c>
      <c r="I42" s="9">
        <v>102</v>
      </c>
      <c r="J42" s="9">
        <v>2671</v>
      </c>
      <c r="K42" s="9">
        <v>31</v>
      </c>
      <c r="L42" s="9">
        <v>76</v>
      </c>
      <c r="M42" s="9">
        <v>25</v>
      </c>
      <c r="N42" s="9">
        <v>196</v>
      </c>
      <c r="O42" s="9">
        <v>1491</v>
      </c>
      <c r="P42" s="9">
        <v>44</v>
      </c>
      <c r="Q42" s="9">
        <v>2932</v>
      </c>
      <c r="R42" s="9">
        <v>35</v>
      </c>
      <c r="S42" s="9">
        <v>107</v>
      </c>
      <c r="T42" s="9">
        <v>96</v>
      </c>
      <c r="U42" s="9">
        <v>1368</v>
      </c>
      <c r="V42" s="9">
        <v>3143</v>
      </c>
      <c r="W42" s="9">
        <v>2110</v>
      </c>
      <c r="X42" s="9">
        <v>21</v>
      </c>
      <c r="Y42" s="9">
        <v>98</v>
      </c>
      <c r="Z42" s="9">
        <v>73</v>
      </c>
      <c r="AA42" s="9">
        <v>1945</v>
      </c>
      <c r="AB42" s="9">
        <v>331</v>
      </c>
      <c r="AC42" s="9">
        <v>1161</v>
      </c>
      <c r="AD42" s="9">
        <v>124</v>
      </c>
      <c r="AE42" s="9">
        <v>932</v>
      </c>
      <c r="AF42" s="9">
        <v>65</v>
      </c>
      <c r="AG42" s="9">
        <v>891</v>
      </c>
      <c r="AH42" s="9">
        <v>70</v>
      </c>
      <c r="AI42" s="9">
        <v>100</v>
      </c>
      <c r="AJ42" s="9">
        <v>154</v>
      </c>
      <c r="AK42" s="9">
        <v>52</v>
      </c>
      <c r="AL42" s="9">
        <v>269</v>
      </c>
      <c r="AM42" s="9">
        <v>76</v>
      </c>
      <c r="AN42" s="9">
        <v>25</v>
      </c>
      <c r="AO42" s="9">
        <v>70</v>
      </c>
      <c r="AP42" s="9">
        <v>276</v>
      </c>
      <c r="AQ42" s="9">
        <v>555</v>
      </c>
      <c r="AR42" s="9">
        <v>134</v>
      </c>
      <c r="AS42" s="9">
        <v>484</v>
      </c>
      <c r="AT42" s="9">
        <v>250</v>
      </c>
      <c r="AU42" s="9">
        <v>219</v>
      </c>
      <c r="AV42" s="9">
        <v>75</v>
      </c>
      <c r="AW42" s="9">
        <v>105</v>
      </c>
      <c r="AX42" s="9">
        <v>398</v>
      </c>
      <c r="AY42" s="9">
        <v>216</v>
      </c>
      <c r="AZ42" s="9">
        <v>122</v>
      </c>
      <c r="BA42" s="9">
        <v>92</v>
      </c>
      <c r="BB42" s="9">
        <v>38</v>
      </c>
      <c r="BC42" s="9">
        <v>205</v>
      </c>
      <c r="BD42" s="9">
        <v>18</v>
      </c>
      <c r="BE42" s="9">
        <v>73</v>
      </c>
      <c r="BF42" s="8">
        <v>5</v>
      </c>
      <c r="BG42" s="9">
        <v>11</v>
      </c>
      <c r="BH42" s="3"/>
    </row>
    <row r="43" spans="1:60" ht="22.5">
      <c r="A43" s="30" t="s">
        <v>100</v>
      </c>
      <c r="B43" s="8">
        <v>41708</v>
      </c>
      <c r="C43" s="8">
        <v>974</v>
      </c>
      <c r="D43" s="8">
        <v>1924</v>
      </c>
      <c r="E43" s="8">
        <v>2547</v>
      </c>
      <c r="F43" s="8">
        <v>5656</v>
      </c>
      <c r="G43" s="8">
        <v>221</v>
      </c>
      <c r="H43" s="8">
        <v>2638</v>
      </c>
      <c r="I43" s="9">
        <v>87</v>
      </c>
      <c r="J43" s="9">
        <v>2459</v>
      </c>
      <c r="K43" s="9">
        <v>37</v>
      </c>
      <c r="L43" s="9">
        <v>95</v>
      </c>
      <c r="M43" s="9">
        <v>141</v>
      </c>
      <c r="N43" s="9">
        <v>213</v>
      </c>
      <c r="O43" s="9">
        <v>1129</v>
      </c>
      <c r="P43" s="9">
        <v>54</v>
      </c>
      <c r="Q43" s="9">
        <v>3399</v>
      </c>
      <c r="R43" s="9">
        <v>42</v>
      </c>
      <c r="S43" s="9">
        <v>131</v>
      </c>
      <c r="T43" s="9">
        <v>128</v>
      </c>
      <c r="U43" s="9">
        <v>1593</v>
      </c>
      <c r="V43" s="9">
        <v>2985</v>
      </c>
      <c r="W43" s="9">
        <v>1942</v>
      </c>
      <c r="X43" s="9">
        <v>26</v>
      </c>
      <c r="Y43" s="9">
        <v>83</v>
      </c>
      <c r="Z43" s="9">
        <v>66</v>
      </c>
      <c r="AA43" s="9">
        <v>3273</v>
      </c>
      <c r="AB43" s="9">
        <v>710</v>
      </c>
      <c r="AC43" s="9">
        <v>1434</v>
      </c>
      <c r="AD43" s="9">
        <v>168</v>
      </c>
      <c r="AE43" s="9">
        <v>1312</v>
      </c>
      <c r="AF43" s="9">
        <v>84</v>
      </c>
      <c r="AG43" s="9">
        <v>968</v>
      </c>
      <c r="AH43" s="9">
        <v>66</v>
      </c>
      <c r="AI43" s="9">
        <v>97</v>
      </c>
      <c r="AJ43" s="9">
        <v>146</v>
      </c>
      <c r="AK43" s="9">
        <v>68</v>
      </c>
      <c r="AL43" s="9">
        <v>418</v>
      </c>
      <c r="AM43" s="9">
        <v>120</v>
      </c>
      <c r="AN43" s="9">
        <v>30</v>
      </c>
      <c r="AO43" s="9">
        <v>75</v>
      </c>
      <c r="AP43" s="9">
        <v>321</v>
      </c>
      <c r="AQ43" s="9">
        <v>667</v>
      </c>
      <c r="AR43" s="9">
        <v>183</v>
      </c>
      <c r="AS43" s="9">
        <v>439</v>
      </c>
      <c r="AT43" s="9">
        <v>260</v>
      </c>
      <c r="AU43" s="9">
        <v>237</v>
      </c>
      <c r="AV43" s="9">
        <v>129</v>
      </c>
      <c r="AW43" s="9">
        <v>89</v>
      </c>
      <c r="AX43" s="9">
        <v>567</v>
      </c>
      <c r="AY43" s="9">
        <v>348</v>
      </c>
      <c r="AZ43" s="9">
        <v>377</v>
      </c>
      <c r="BA43" s="9">
        <v>113</v>
      </c>
      <c r="BB43" s="9">
        <v>68</v>
      </c>
      <c r="BC43" s="9">
        <v>240</v>
      </c>
      <c r="BD43" s="9">
        <v>23</v>
      </c>
      <c r="BE43" s="9">
        <v>79</v>
      </c>
      <c r="BF43" s="8">
        <v>11</v>
      </c>
      <c r="BG43" s="9">
        <v>18</v>
      </c>
      <c r="BH43" s="3"/>
    </row>
    <row r="44" spans="1:60" ht="22.5">
      <c r="A44" s="30" t="s">
        <v>101</v>
      </c>
      <c r="B44" s="8">
        <v>142844</v>
      </c>
      <c r="C44" s="8">
        <v>8018</v>
      </c>
      <c r="D44" s="8">
        <v>7908</v>
      </c>
      <c r="E44" s="8">
        <v>9788</v>
      </c>
      <c r="F44" s="8">
        <v>18029</v>
      </c>
      <c r="G44" s="8">
        <v>986</v>
      </c>
      <c r="H44" s="8">
        <v>9130</v>
      </c>
      <c r="I44" s="9">
        <v>230</v>
      </c>
      <c r="J44" s="9">
        <v>11678</v>
      </c>
      <c r="K44" s="9">
        <v>96</v>
      </c>
      <c r="L44" s="9">
        <v>222</v>
      </c>
      <c r="M44" s="9">
        <v>58</v>
      </c>
      <c r="N44" s="9">
        <v>655</v>
      </c>
      <c r="O44" s="9">
        <v>5268</v>
      </c>
      <c r="P44" s="9">
        <v>191</v>
      </c>
      <c r="Q44" s="9">
        <v>10758</v>
      </c>
      <c r="R44" s="9">
        <v>98</v>
      </c>
      <c r="S44" s="9">
        <v>333</v>
      </c>
      <c r="T44" s="9">
        <v>399</v>
      </c>
      <c r="U44" s="9">
        <v>4752</v>
      </c>
      <c r="V44" s="9">
        <v>10442</v>
      </c>
      <c r="W44" s="9">
        <v>7599</v>
      </c>
      <c r="X44" s="9">
        <v>46</v>
      </c>
      <c r="Y44" s="9">
        <v>394</v>
      </c>
      <c r="Z44" s="9">
        <v>242</v>
      </c>
      <c r="AA44" s="9">
        <v>7093</v>
      </c>
      <c r="AB44" s="9">
        <v>1557</v>
      </c>
      <c r="AC44" s="9">
        <v>5298</v>
      </c>
      <c r="AD44" s="9">
        <v>305</v>
      </c>
      <c r="AE44" s="9">
        <v>4250</v>
      </c>
      <c r="AF44" s="9">
        <v>280</v>
      </c>
      <c r="AG44" s="9">
        <v>2905</v>
      </c>
      <c r="AH44" s="9">
        <v>308</v>
      </c>
      <c r="AI44" s="9">
        <v>228</v>
      </c>
      <c r="AJ44" s="9">
        <v>610</v>
      </c>
      <c r="AK44" s="9">
        <v>272</v>
      </c>
      <c r="AL44" s="9">
        <v>763</v>
      </c>
      <c r="AM44" s="9">
        <v>207</v>
      </c>
      <c r="AN44" s="9">
        <v>45</v>
      </c>
      <c r="AO44" s="9">
        <v>217</v>
      </c>
      <c r="AP44" s="9">
        <v>857</v>
      </c>
      <c r="AQ44" s="9">
        <v>2567</v>
      </c>
      <c r="AR44" s="9">
        <v>384</v>
      </c>
      <c r="AS44" s="9">
        <v>1371</v>
      </c>
      <c r="AT44" s="9">
        <v>761</v>
      </c>
      <c r="AU44" s="9">
        <v>508</v>
      </c>
      <c r="AV44" s="9">
        <v>253</v>
      </c>
      <c r="AW44" s="9">
        <v>282</v>
      </c>
      <c r="AX44" s="9">
        <v>1592</v>
      </c>
      <c r="AY44" s="9">
        <v>841</v>
      </c>
      <c r="AZ44" s="9">
        <v>343</v>
      </c>
      <c r="BA44" s="9">
        <v>331</v>
      </c>
      <c r="BB44" s="9">
        <v>107</v>
      </c>
      <c r="BC44" s="9">
        <v>661</v>
      </c>
      <c r="BD44" s="9">
        <v>47</v>
      </c>
      <c r="BE44" s="9">
        <v>190</v>
      </c>
      <c r="BF44" s="8">
        <v>40</v>
      </c>
      <c r="BG44" s="9">
        <v>51</v>
      </c>
      <c r="BH44" s="3"/>
    </row>
    <row r="45" spans="1:60" ht="22.5">
      <c r="A45" s="31" t="s">
        <v>102</v>
      </c>
      <c r="B45" s="8">
        <v>18298</v>
      </c>
      <c r="C45" s="8">
        <v>812</v>
      </c>
      <c r="D45" s="8">
        <v>921</v>
      </c>
      <c r="E45" s="8">
        <v>1182</v>
      </c>
      <c r="F45" s="8">
        <v>1931</v>
      </c>
      <c r="G45" s="8">
        <v>86</v>
      </c>
      <c r="H45" s="8">
        <v>1287</v>
      </c>
      <c r="I45" s="9">
        <v>31</v>
      </c>
      <c r="J45" s="9">
        <v>1848</v>
      </c>
      <c r="K45" s="9">
        <v>15</v>
      </c>
      <c r="L45" s="9">
        <v>35</v>
      </c>
      <c r="M45" s="9">
        <v>8</v>
      </c>
      <c r="N45" s="9">
        <v>77</v>
      </c>
      <c r="O45" s="9">
        <v>675</v>
      </c>
      <c r="P45" s="9">
        <v>15</v>
      </c>
      <c r="Q45" s="9">
        <v>1495</v>
      </c>
      <c r="R45" s="9">
        <v>16</v>
      </c>
      <c r="S45" s="9">
        <v>46</v>
      </c>
      <c r="T45" s="9">
        <v>55</v>
      </c>
      <c r="U45" s="9">
        <v>629</v>
      </c>
      <c r="V45" s="9">
        <v>1583</v>
      </c>
      <c r="W45" s="9">
        <v>1004</v>
      </c>
      <c r="X45" s="9">
        <v>7</v>
      </c>
      <c r="Y45" s="9">
        <v>30</v>
      </c>
      <c r="Z45" s="9">
        <v>25</v>
      </c>
      <c r="AA45" s="9">
        <v>821</v>
      </c>
      <c r="AB45" s="9">
        <v>132</v>
      </c>
      <c r="AC45" s="9">
        <v>720</v>
      </c>
      <c r="AD45" s="9">
        <v>59</v>
      </c>
      <c r="AE45" s="9">
        <v>530</v>
      </c>
      <c r="AF45" s="9">
        <v>38</v>
      </c>
      <c r="AG45" s="9">
        <v>391</v>
      </c>
      <c r="AH45" s="9">
        <v>23</v>
      </c>
      <c r="AI45" s="9">
        <v>38</v>
      </c>
      <c r="AJ45" s="9">
        <v>93</v>
      </c>
      <c r="AK45" s="9">
        <v>29</v>
      </c>
      <c r="AL45" s="9">
        <v>85</v>
      </c>
      <c r="AM45" s="9">
        <v>28</v>
      </c>
      <c r="AN45" s="9">
        <v>8</v>
      </c>
      <c r="AO45" s="9">
        <v>32</v>
      </c>
      <c r="AP45" s="9">
        <v>99</v>
      </c>
      <c r="AQ45" s="9">
        <v>280</v>
      </c>
      <c r="AR45" s="9">
        <v>56</v>
      </c>
      <c r="AS45" s="9">
        <v>193</v>
      </c>
      <c r="AT45" s="9">
        <v>127</v>
      </c>
      <c r="AU45" s="9">
        <v>76</v>
      </c>
      <c r="AV45" s="9">
        <v>38</v>
      </c>
      <c r="AW45" s="9">
        <v>52</v>
      </c>
      <c r="AX45" s="9">
        <v>180</v>
      </c>
      <c r="AY45" s="9">
        <v>123</v>
      </c>
      <c r="AZ45" s="9">
        <v>39</v>
      </c>
      <c r="BA45" s="9">
        <v>38</v>
      </c>
      <c r="BB45" s="9">
        <v>20</v>
      </c>
      <c r="BC45" s="9">
        <v>78</v>
      </c>
      <c r="BD45" s="9">
        <v>9</v>
      </c>
      <c r="BE45" s="9">
        <v>36</v>
      </c>
      <c r="BF45" s="8">
        <v>5</v>
      </c>
      <c r="BG45" s="9">
        <v>9</v>
      </c>
      <c r="BH45" s="3"/>
    </row>
    <row r="46" spans="1:60" ht="22.5">
      <c r="A46" s="114" t="s">
        <v>103</v>
      </c>
      <c r="B46" s="8">
        <v>8400</v>
      </c>
      <c r="C46" s="8">
        <v>493</v>
      </c>
      <c r="D46" s="8">
        <v>453</v>
      </c>
      <c r="E46" s="8">
        <v>518</v>
      </c>
      <c r="F46" s="8">
        <v>884</v>
      </c>
      <c r="G46" s="8">
        <v>25</v>
      </c>
      <c r="H46" s="8">
        <v>551</v>
      </c>
      <c r="I46" s="9">
        <v>10</v>
      </c>
      <c r="J46" s="9">
        <v>599</v>
      </c>
      <c r="K46" s="9">
        <v>6</v>
      </c>
      <c r="L46" s="9">
        <v>10</v>
      </c>
      <c r="M46" s="9">
        <v>1</v>
      </c>
      <c r="N46" s="9">
        <v>37</v>
      </c>
      <c r="O46" s="9">
        <v>309</v>
      </c>
      <c r="P46" s="9">
        <v>7</v>
      </c>
      <c r="Q46" s="9">
        <v>753</v>
      </c>
      <c r="R46" s="9">
        <v>7</v>
      </c>
      <c r="S46" s="9">
        <v>16</v>
      </c>
      <c r="T46" s="9">
        <v>20</v>
      </c>
      <c r="U46" s="9">
        <v>312</v>
      </c>
      <c r="V46" s="9">
        <v>724</v>
      </c>
      <c r="W46" s="9">
        <v>571</v>
      </c>
      <c r="X46" s="9">
        <v>2</v>
      </c>
      <c r="Y46" s="9">
        <v>29</v>
      </c>
      <c r="Z46" s="9">
        <v>10</v>
      </c>
      <c r="AA46" s="9">
        <v>378</v>
      </c>
      <c r="AB46" s="9">
        <v>57</v>
      </c>
      <c r="AC46" s="9">
        <v>372</v>
      </c>
      <c r="AD46" s="9">
        <v>8</v>
      </c>
      <c r="AE46" s="9">
        <v>244</v>
      </c>
      <c r="AF46" s="9">
        <v>14</v>
      </c>
      <c r="AG46" s="9">
        <v>186</v>
      </c>
      <c r="AH46" s="9">
        <v>5</v>
      </c>
      <c r="AI46" s="9">
        <v>11</v>
      </c>
      <c r="AJ46" s="9">
        <v>33</v>
      </c>
      <c r="AK46" s="9">
        <v>9</v>
      </c>
      <c r="AL46" s="9">
        <v>29</v>
      </c>
      <c r="AM46" s="9">
        <v>14</v>
      </c>
      <c r="AN46" s="9">
        <v>3</v>
      </c>
      <c r="AO46" s="9">
        <v>8</v>
      </c>
      <c r="AP46" s="9">
        <v>50</v>
      </c>
      <c r="AQ46" s="9">
        <v>194</v>
      </c>
      <c r="AR46" s="9">
        <v>23</v>
      </c>
      <c r="AS46" s="9">
        <v>103</v>
      </c>
      <c r="AT46" s="9">
        <v>31</v>
      </c>
      <c r="AU46" s="9">
        <v>31</v>
      </c>
      <c r="AV46" s="9">
        <v>9</v>
      </c>
      <c r="AW46" s="9">
        <v>20</v>
      </c>
      <c r="AX46" s="9">
        <v>86</v>
      </c>
      <c r="AY46" s="9">
        <v>48</v>
      </c>
      <c r="AZ46" s="9">
        <v>13</v>
      </c>
      <c r="BA46" s="9">
        <v>19</v>
      </c>
      <c r="BB46" s="9">
        <v>7</v>
      </c>
      <c r="BC46" s="9">
        <v>26</v>
      </c>
      <c r="BD46" s="9">
        <v>2</v>
      </c>
      <c r="BE46" s="9">
        <v>15</v>
      </c>
      <c r="BF46" s="8">
        <v>5</v>
      </c>
      <c r="BG46" s="9" t="s">
        <v>234</v>
      </c>
      <c r="BH46" s="4"/>
    </row>
    <row r="47" spans="1:60" ht="22.5">
      <c r="A47" s="30" t="s">
        <v>104</v>
      </c>
      <c r="B47" s="8">
        <v>162288</v>
      </c>
      <c r="C47" s="8">
        <v>13783</v>
      </c>
      <c r="D47" s="8">
        <v>11516</v>
      </c>
      <c r="E47" s="8">
        <v>11460</v>
      </c>
      <c r="F47" s="8">
        <v>17891</v>
      </c>
      <c r="G47" s="8">
        <v>827</v>
      </c>
      <c r="H47" s="8">
        <v>12939</v>
      </c>
      <c r="I47" s="9">
        <v>274</v>
      </c>
      <c r="J47" s="9">
        <v>14401</v>
      </c>
      <c r="K47" s="9">
        <v>137</v>
      </c>
      <c r="L47" s="9">
        <v>239</v>
      </c>
      <c r="M47" s="9">
        <v>83</v>
      </c>
      <c r="N47" s="9">
        <v>649</v>
      </c>
      <c r="O47" s="9">
        <v>6529</v>
      </c>
      <c r="P47" s="9">
        <v>190</v>
      </c>
      <c r="Q47" s="9">
        <v>12029</v>
      </c>
      <c r="R47" s="9">
        <v>89</v>
      </c>
      <c r="S47" s="9">
        <v>254</v>
      </c>
      <c r="T47" s="9">
        <v>302</v>
      </c>
      <c r="U47" s="9">
        <v>5206</v>
      </c>
      <c r="V47" s="9">
        <v>13588</v>
      </c>
      <c r="W47" s="9">
        <v>7456</v>
      </c>
      <c r="X47" s="9">
        <v>52</v>
      </c>
      <c r="Y47" s="9">
        <v>323</v>
      </c>
      <c r="Z47" s="9">
        <v>258</v>
      </c>
      <c r="AA47" s="9">
        <v>5868</v>
      </c>
      <c r="AB47" s="9">
        <v>1243</v>
      </c>
      <c r="AC47" s="9">
        <v>6111</v>
      </c>
      <c r="AD47" s="9">
        <v>245</v>
      </c>
      <c r="AE47" s="9">
        <v>3100</v>
      </c>
      <c r="AF47" s="9">
        <v>182</v>
      </c>
      <c r="AG47" s="9">
        <v>2728</v>
      </c>
      <c r="AH47" s="9">
        <v>209</v>
      </c>
      <c r="AI47" s="9">
        <v>209</v>
      </c>
      <c r="AJ47" s="9">
        <v>533</v>
      </c>
      <c r="AK47" s="9">
        <v>139</v>
      </c>
      <c r="AL47" s="9">
        <v>725</v>
      </c>
      <c r="AM47" s="9">
        <v>174</v>
      </c>
      <c r="AN47" s="9">
        <v>27</v>
      </c>
      <c r="AO47" s="9">
        <v>196</v>
      </c>
      <c r="AP47" s="9">
        <v>1032</v>
      </c>
      <c r="AQ47" s="9">
        <v>2023</v>
      </c>
      <c r="AR47" s="9">
        <v>392</v>
      </c>
      <c r="AS47" s="9">
        <v>1440</v>
      </c>
      <c r="AT47" s="9">
        <v>559</v>
      </c>
      <c r="AU47" s="9">
        <v>590</v>
      </c>
      <c r="AV47" s="9">
        <v>195</v>
      </c>
      <c r="AW47" s="9">
        <v>239</v>
      </c>
      <c r="AX47" s="9">
        <v>1204</v>
      </c>
      <c r="AY47" s="9">
        <v>854</v>
      </c>
      <c r="AZ47" s="9">
        <v>323</v>
      </c>
      <c r="BA47" s="9">
        <v>322</v>
      </c>
      <c r="BB47" s="9">
        <v>97</v>
      </c>
      <c r="BC47" s="9">
        <v>548</v>
      </c>
      <c r="BD47" s="9">
        <v>29</v>
      </c>
      <c r="BE47" s="9">
        <v>224</v>
      </c>
      <c r="BF47" s="8">
        <v>22</v>
      </c>
      <c r="BG47" s="9">
        <v>31</v>
      </c>
      <c r="BH47" s="4"/>
    </row>
    <row r="48" spans="1:60" ht="22.5">
      <c r="A48" s="30" t="s">
        <v>105</v>
      </c>
      <c r="B48" s="8">
        <v>313</v>
      </c>
      <c r="C48" s="8">
        <v>47</v>
      </c>
      <c r="D48" s="8">
        <v>27</v>
      </c>
      <c r="E48" s="8">
        <v>15</v>
      </c>
      <c r="F48" s="8">
        <v>25</v>
      </c>
      <c r="G48" s="8">
        <v>2</v>
      </c>
      <c r="H48" s="8">
        <v>23</v>
      </c>
      <c r="I48" s="9">
        <v>1</v>
      </c>
      <c r="J48" s="9">
        <v>12</v>
      </c>
      <c r="K48" s="9">
        <v>2</v>
      </c>
      <c r="L48" s="9">
        <v>2</v>
      </c>
      <c r="M48" s="9">
        <v>1</v>
      </c>
      <c r="N48" s="9">
        <v>2</v>
      </c>
      <c r="O48" s="9">
        <v>13</v>
      </c>
      <c r="P48" s="9">
        <v>1</v>
      </c>
      <c r="Q48" s="9">
        <v>11</v>
      </c>
      <c r="R48" s="9">
        <v>3</v>
      </c>
      <c r="S48" s="9">
        <v>2</v>
      </c>
      <c r="T48" s="9">
        <v>1</v>
      </c>
      <c r="U48" s="9">
        <v>10</v>
      </c>
      <c r="V48" s="9">
        <v>22</v>
      </c>
      <c r="W48" s="9">
        <v>9</v>
      </c>
      <c r="X48" s="9">
        <v>1</v>
      </c>
      <c r="Y48" s="9">
        <v>1</v>
      </c>
      <c r="Z48" s="9">
        <v>1</v>
      </c>
      <c r="AA48" s="9">
        <v>4</v>
      </c>
      <c r="AB48" s="9">
        <v>3</v>
      </c>
      <c r="AC48" s="9">
        <v>6</v>
      </c>
      <c r="AD48" s="9">
        <v>2</v>
      </c>
      <c r="AE48" s="9">
        <v>4</v>
      </c>
      <c r="AF48" s="9">
        <v>1</v>
      </c>
      <c r="AG48" s="9">
        <v>6</v>
      </c>
      <c r="AH48" s="9">
        <v>2</v>
      </c>
      <c r="AI48" s="9">
        <v>2</v>
      </c>
      <c r="AJ48" s="9">
        <v>1</v>
      </c>
      <c r="AK48" s="9">
        <v>1</v>
      </c>
      <c r="AL48" s="9">
        <v>2</v>
      </c>
      <c r="AM48" s="9">
        <v>1</v>
      </c>
      <c r="AN48" s="9">
        <v>2</v>
      </c>
      <c r="AO48" s="9">
        <v>2</v>
      </c>
      <c r="AP48" s="9">
        <v>2</v>
      </c>
      <c r="AQ48" s="9">
        <v>2</v>
      </c>
      <c r="AR48" s="9">
        <v>2</v>
      </c>
      <c r="AS48" s="9">
        <v>7</v>
      </c>
      <c r="AT48" s="9">
        <v>2</v>
      </c>
      <c r="AU48" s="9">
        <v>3</v>
      </c>
      <c r="AV48" s="9">
        <v>2</v>
      </c>
      <c r="AW48" s="9">
        <v>1</v>
      </c>
      <c r="AX48" s="9">
        <v>3</v>
      </c>
      <c r="AY48" s="9">
        <v>2</v>
      </c>
      <c r="AZ48" s="9">
        <v>1</v>
      </c>
      <c r="BA48" s="9">
        <v>2</v>
      </c>
      <c r="BB48" s="9">
        <v>3</v>
      </c>
      <c r="BC48" s="9">
        <v>2</v>
      </c>
      <c r="BD48" s="9">
        <v>2</v>
      </c>
      <c r="BE48" s="9">
        <v>2</v>
      </c>
      <c r="BF48" s="8">
        <v>1</v>
      </c>
      <c r="BG48" s="9">
        <v>1</v>
      </c>
      <c r="BH48" s="4"/>
    </row>
    <row r="49" spans="1:60" ht="22.5">
      <c r="A49" s="30" t="s">
        <v>106</v>
      </c>
      <c r="B49" s="8">
        <v>8329</v>
      </c>
      <c r="C49" s="8">
        <v>399</v>
      </c>
      <c r="D49" s="8">
        <v>563</v>
      </c>
      <c r="E49" s="8">
        <v>628</v>
      </c>
      <c r="F49" s="8">
        <v>953</v>
      </c>
      <c r="G49" s="8">
        <v>46</v>
      </c>
      <c r="H49" s="8">
        <v>667</v>
      </c>
      <c r="I49" s="9">
        <v>11</v>
      </c>
      <c r="J49" s="9">
        <v>854</v>
      </c>
      <c r="K49" s="9">
        <v>10</v>
      </c>
      <c r="L49" s="9">
        <v>14</v>
      </c>
      <c r="M49" s="9">
        <v>5</v>
      </c>
      <c r="N49" s="9">
        <v>42</v>
      </c>
      <c r="O49" s="9">
        <v>294</v>
      </c>
      <c r="P49" s="9">
        <v>13</v>
      </c>
      <c r="Q49" s="9">
        <v>625</v>
      </c>
      <c r="R49" s="9">
        <v>3</v>
      </c>
      <c r="S49" s="9">
        <v>8</v>
      </c>
      <c r="T49" s="9">
        <v>18</v>
      </c>
      <c r="U49" s="9">
        <v>249</v>
      </c>
      <c r="V49" s="9">
        <v>694</v>
      </c>
      <c r="W49" s="9">
        <v>438</v>
      </c>
      <c r="X49" s="24">
        <v>2</v>
      </c>
      <c r="Y49" s="9">
        <v>14</v>
      </c>
      <c r="Z49" s="9">
        <v>12</v>
      </c>
      <c r="AA49" s="9">
        <v>343</v>
      </c>
      <c r="AB49" s="9">
        <v>51</v>
      </c>
      <c r="AC49" s="9">
        <v>365</v>
      </c>
      <c r="AD49" s="9">
        <v>9</v>
      </c>
      <c r="AE49" s="9">
        <v>159</v>
      </c>
      <c r="AF49" s="9">
        <v>9</v>
      </c>
      <c r="AG49" s="9">
        <v>154</v>
      </c>
      <c r="AH49" s="9">
        <v>4</v>
      </c>
      <c r="AI49" s="9">
        <v>15</v>
      </c>
      <c r="AJ49" s="9">
        <v>22</v>
      </c>
      <c r="AK49" s="9">
        <v>5</v>
      </c>
      <c r="AL49" s="9">
        <v>56</v>
      </c>
      <c r="AM49" s="9">
        <v>12</v>
      </c>
      <c r="AN49" s="9">
        <v>1</v>
      </c>
      <c r="AO49" s="9">
        <v>8</v>
      </c>
      <c r="AP49" s="9">
        <v>47</v>
      </c>
      <c r="AQ49" s="9">
        <v>153</v>
      </c>
      <c r="AR49" s="9">
        <v>16</v>
      </c>
      <c r="AS49" s="9">
        <v>80</v>
      </c>
      <c r="AT49" s="9">
        <v>32</v>
      </c>
      <c r="AU49" s="9">
        <v>24</v>
      </c>
      <c r="AV49" s="9">
        <v>11</v>
      </c>
      <c r="AW49" s="9">
        <v>12</v>
      </c>
      <c r="AX49" s="9">
        <v>63</v>
      </c>
      <c r="AY49" s="9">
        <v>43</v>
      </c>
      <c r="AZ49" s="24">
        <v>7</v>
      </c>
      <c r="BA49" s="24">
        <v>17</v>
      </c>
      <c r="BB49" s="24">
        <v>5</v>
      </c>
      <c r="BC49" s="24">
        <v>24</v>
      </c>
      <c r="BD49" s="24">
        <v>3</v>
      </c>
      <c r="BE49" s="24">
        <v>14</v>
      </c>
      <c r="BF49" s="24">
        <v>2</v>
      </c>
      <c r="BG49" s="25">
        <v>1</v>
      </c>
      <c r="BH49" s="4"/>
    </row>
    <row r="50" spans="1:60" ht="22.5">
      <c r="A50" s="30" t="s">
        <v>108</v>
      </c>
      <c r="B50" s="8">
        <v>6459</v>
      </c>
      <c r="C50" s="8">
        <v>535</v>
      </c>
      <c r="D50" s="8">
        <v>461</v>
      </c>
      <c r="E50" s="8">
        <v>419</v>
      </c>
      <c r="F50" s="8">
        <v>708</v>
      </c>
      <c r="G50" s="8">
        <v>28</v>
      </c>
      <c r="H50" s="8">
        <v>472</v>
      </c>
      <c r="I50" s="9">
        <v>2</v>
      </c>
      <c r="J50" s="9">
        <v>628</v>
      </c>
      <c r="K50" s="9">
        <v>2</v>
      </c>
      <c r="L50" s="9">
        <v>10</v>
      </c>
      <c r="M50" s="9" t="s">
        <v>234</v>
      </c>
      <c r="N50" s="9">
        <v>15</v>
      </c>
      <c r="O50" s="9">
        <v>259</v>
      </c>
      <c r="P50" s="9">
        <v>1</v>
      </c>
      <c r="Q50" s="9">
        <v>497</v>
      </c>
      <c r="R50" s="9">
        <v>1</v>
      </c>
      <c r="S50" s="9">
        <v>11</v>
      </c>
      <c r="T50" s="9">
        <v>9</v>
      </c>
      <c r="U50" s="9">
        <v>237</v>
      </c>
      <c r="V50" s="9">
        <v>553</v>
      </c>
      <c r="W50" s="9">
        <v>293</v>
      </c>
      <c r="X50" s="9">
        <v>4</v>
      </c>
      <c r="Y50" s="9">
        <v>11</v>
      </c>
      <c r="Z50" s="9">
        <v>6</v>
      </c>
      <c r="AA50" s="9">
        <v>242</v>
      </c>
      <c r="AB50" s="9">
        <v>36</v>
      </c>
      <c r="AC50" s="9">
        <v>244</v>
      </c>
      <c r="AD50" s="9">
        <v>10</v>
      </c>
      <c r="AE50" s="9">
        <v>146</v>
      </c>
      <c r="AF50" s="9">
        <v>8</v>
      </c>
      <c r="AG50" s="9">
        <v>100</v>
      </c>
      <c r="AH50" s="9">
        <v>7</v>
      </c>
      <c r="AI50" s="9">
        <v>7</v>
      </c>
      <c r="AJ50" s="9">
        <v>43</v>
      </c>
      <c r="AK50" s="9">
        <v>1</v>
      </c>
      <c r="AL50" s="9">
        <v>39</v>
      </c>
      <c r="AM50" s="9">
        <v>2</v>
      </c>
      <c r="AN50" s="24">
        <v>1</v>
      </c>
      <c r="AO50" s="9">
        <v>3</v>
      </c>
      <c r="AP50" s="9">
        <v>47</v>
      </c>
      <c r="AQ50" s="9">
        <v>97</v>
      </c>
      <c r="AR50" s="9">
        <v>10</v>
      </c>
      <c r="AS50" s="9">
        <v>57</v>
      </c>
      <c r="AT50" s="9">
        <v>16</v>
      </c>
      <c r="AU50" s="9">
        <v>23</v>
      </c>
      <c r="AV50" s="9">
        <v>5</v>
      </c>
      <c r="AW50" s="9">
        <v>10</v>
      </c>
      <c r="AX50" s="9">
        <v>45</v>
      </c>
      <c r="AY50" s="9">
        <v>39</v>
      </c>
      <c r="AZ50" s="9">
        <v>7</v>
      </c>
      <c r="BA50" s="9">
        <v>11</v>
      </c>
      <c r="BB50" s="9">
        <v>4</v>
      </c>
      <c r="BC50" s="9">
        <v>27</v>
      </c>
      <c r="BD50" s="9" t="s">
        <v>234</v>
      </c>
      <c r="BE50" s="9">
        <v>10</v>
      </c>
      <c r="BF50" s="8" t="s">
        <v>234</v>
      </c>
      <c r="BG50" s="9" t="s">
        <v>234</v>
      </c>
      <c r="BH50" s="4"/>
    </row>
    <row r="51" spans="1:60" ht="22.5">
      <c r="A51" s="30" t="s">
        <v>107</v>
      </c>
      <c r="B51" s="8">
        <v>40276</v>
      </c>
      <c r="C51" s="8">
        <v>4049</v>
      </c>
      <c r="D51" s="8">
        <v>2619</v>
      </c>
      <c r="E51" s="8">
        <v>2862</v>
      </c>
      <c r="F51" s="8">
        <v>4157</v>
      </c>
      <c r="G51" s="8">
        <v>209</v>
      </c>
      <c r="H51" s="8">
        <v>2701</v>
      </c>
      <c r="I51" s="9">
        <v>61</v>
      </c>
      <c r="J51" s="9">
        <v>3455</v>
      </c>
      <c r="K51" s="9">
        <v>33</v>
      </c>
      <c r="L51" s="9">
        <v>54</v>
      </c>
      <c r="M51" s="9">
        <v>9</v>
      </c>
      <c r="N51" s="9">
        <v>211</v>
      </c>
      <c r="O51" s="9">
        <v>1662</v>
      </c>
      <c r="P51" s="9">
        <v>67</v>
      </c>
      <c r="Q51" s="9">
        <v>2839</v>
      </c>
      <c r="R51" s="9">
        <v>15</v>
      </c>
      <c r="S51" s="9">
        <v>88</v>
      </c>
      <c r="T51" s="9">
        <v>93</v>
      </c>
      <c r="U51" s="9">
        <v>1201</v>
      </c>
      <c r="V51" s="9">
        <v>3026</v>
      </c>
      <c r="W51" s="9">
        <v>2165</v>
      </c>
      <c r="X51" s="9">
        <v>10</v>
      </c>
      <c r="Y51" s="9">
        <v>88</v>
      </c>
      <c r="Z51" s="9">
        <v>64</v>
      </c>
      <c r="AA51" s="9">
        <v>1475</v>
      </c>
      <c r="AB51" s="9">
        <v>222</v>
      </c>
      <c r="AC51" s="9">
        <v>1584</v>
      </c>
      <c r="AD51" s="9">
        <v>89</v>
      </c>
      <c r="AE51" s="9">
        <v>1064</v>
      </c>
      <c r="AF51" s="9">
        <v>68</v>
      </c>
      <c r="AG51" s="9">
        <v>713</v>
      </c>
      <c r="AH51" s="9">
        <v>39</v>
      </c>
      <c r="AI51" s="9">
        <v>62</v>
      </c>
      <c r="AJ51" s="9">
        <v>129</v>
      </c>
      <c r="AK51" s="24">
        <v>34</v>
      </c>
      <c r="AL51" s="9">
        <v>197</v>
      </c>
      <c r="AM51" s="9">
        <v>40</v>
      </c>
      <c r="AN51" s="24">
        <v>12</v>
      </c>
      <c r="AO51" s="9">
        <v>84</v>
      </c>
      <c r="AP51" s="9">
        <v>247</v>
      </c>
      <c r="AQ51" s="9">
        <v>528</v>
      </c>
      <c r="AR51" s="9">
        <v>95</v>
      </c>
      <c r="AS51" s="9">
        <v>341</v>
      </c>
      <c r="AT51" s="9">
        <v>192</v>
      </c>
      <c r="AU51" s="9">
        <v>135</v>
      </c>
      <c r="AV51" s="9">
        <v>54</v>
      </c>
      <c r="AW51" s="9">
        <v>73</v>
      </c>
      <c r="AX51" s="9">
        <v>362</v>
      </c>
      <c r="AY51" s="9">
        <v>238</v>
      </c>
      <c r="AZ51" s="9">
        <v>75</v>
      </c>
      <c r="BA51" s="9">
        <v>90</v>
      </c>
      <c r="BB51" s="9">
        <v>31</v>
      </c>
      <c r="BC51" s="9">
        <v>167</v>
      </c>
      <c r="BD51" s="9">
        <v>12</v>
      </c>
      <c r="BE51" s="9">
        <v>63</v>
      </c>
      <c r="BF51" s="24">
        <v>8</v>
      </c>
      <c r="BG51" s="25">
        <v>15</v>
      </c>
      <c r="BH51" s="3"/>
    </row>
    <row r="52" spans="1:60" ht="22.5">
      <c r="A52" s="115" t="s">
        <v>109</v>
      </c>
      <c r="B52" s="116">
        <v>471183</v>
      </c>
      <c r="C52" s="117">
        <v>31034</v>
      </c>
      <c r="D52" s="8">
        <v>28426</v>
      </c>
      <c r="E52" s="8">
        <v>32297</v>
      </c>
      <c r="F52" s="8">
        <v>54721</v>
      </c>
      <c r="G52" s="8">
        <v>2686</v>
      </c>
      <c r="H52" s="8">
        <v>33221</v>
      </c>
      <c r="I52" s="8">
        <v>828</v>
      </c>
      <c r="J52" s="8">
        <v>39074</v>
      </c>
      <c r="K52" s="8">
        <v>379</v>
      </c>
      <c r="L52" s="8">
        <v>780</v>
      </c>
      <c r="M52" s="8">
        <v>338</v>
      </c>
      <c r="N52" s="8">
        <v>2133</v>
      </c>
      <c r="O52" s="8">
        <v>17831</v>
      </c>
      <c r="P52" s="8">
        <v>591</v>
      </c>
      <c r="Q52" s="8">
        <v>35758</v>
      </c>
      <c r="R52" s="8">
        <v>311</v>
      </c>
      <c r="S52" s="8">
        <v>1016</v>
      </c>
      <c r="T52" s="8">
        <v>1139</v>
      </c>
      <c r="U52" s="8">
        <v>15826</v>
      </c>
      <c r="V52" s="8">
        <v>37157</v>
      </c>
      <c r="W52" s="8">
        <v>23855</v>
      </c>
      <c r="X52" s="8">
        <v>181</v>
      </c>
      <c r="Y52" s="8">
        <v>1088</v>
      </c>
      <c r="Z52" s="8">
        <v>778</v>
      </c>
      <c r="AA52" s="8">
        <v>21667</v>
      </c>
      <c r="AB52" s="8">
        <v>4407</v>
      </c>
      <c r="AC52" s="8">
        <v>17477</v>
      </c>
      <c r="AD52" s="8">
        <v>1051</v>
      </c>
      <c r="AE52" s="8">
        <v>11890</v>
      </c>
      <c r="AF52" s="8">
        <v>758</v>
      </c>
      <c r="AG52" s="8">
        <v>9153</v>
      </c>
      <c r="AH52" s="8">
        <v>739</v>
      </c>
      <c r="AI52" s="8">
        <v>790</v>
      </c>
      <c r="AJ52" s="8">
        <v>1787</v>
      </c>
      <c r="AK52" s="8">
        <v>620</v>
      </c>
      <c r="AL52" s="8">
        <v>2619</v>
      </c>
      <c r="AM52" s="8">
        <v>691</v>
      </c>
      <c r="AN52" s="8">
        <v>155</v>
      </c>
      <c r="AO52" s="8">
        <v>712</v>
      </c>
      <c r="AP52" s="8">
        <v>3029</v>
      </c>
      <c r="AQ52" s="8">
        <v>7136</v>
      </c>
      <c r="AR52" s="8">
        <v>1327</v>
      </c>
      <c r="AS52" s="8">
        <v>4584</v>
      </c>
      <c r="AT52" s="8">
        <v>2271</v>
      </c>
      <c r="AU52" s="8">
        <v>1872</v>
      </c>
      <c r="AV52" s="8">
        <v>791</v>
      </c>
      <c r="AW52" s="8">
        <v>899</v>
      </c>
      <c r="AX52" s="8">
        <v>4578</v>
      </c>
      <c r="AY52" s="8">
        <v>2802</v>
      </c>
      <c r="AZ52" s="8">
        <v>1326</v>
      </c>
      <c r="BA52" s="8">
        <v>1050</v>
      </c>
      <c r="BB52" s="8">
        <v>393</v>
      </c>
      <c r="BC52" s="8">
        <v>2042</v>
      </c>
      <c r="BD52" s="8">
        <v>147</v>
      </c>
      <c r="BE52" s="8">
        <v>727</v>
      </c>
      <c r="BF52" s="8">
        <v>102</v>
      </c>
      <c r="BG52" s="9">
        <v>143</v>
      </c>
      <c r="BH52" s="3"/>
    </row>
    <row r="53" spans="1:60" ht="22.5">
      <c r="A53" s="118" t="s">
        <v>110</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9"/>
      <c r="BH53" s="3"/>
    </row>
    <row r="54" spans="1:60" ht="22.5">
      <c r="A54" s="119" t="s">
        <v>111</v>
      </c>
      <c r="B54" s="8">
        <v>275254</v>
      </c>
      <c r="C54" s="8">
        <v>9226</v>
      </c>
      <c r="D54" s="8">
        <v>13015</v>
      </c>
      <c r="E54" s="8">
        <v>18021</v>
      </c>
      <c r="F54" s="8">
        <v>30284</v>
      </c>
      <c r="G54" s="8">
        <v>1514</v>
      </c>
      <c r="H54" s="8">
        <v>18657</v>
      </c>
      <c r="I54" s="9">
        <v>580</v>
      </c>
      <c r="J54" s="8">
        <v>23286</v>
      </c>
      <c r="K54" s="8">
        <v>239</v>
      </c>
      <c r="L54" s="8">
        <v>488</v>
      </c>
      <c r="M54" s="8">
        <v>117</v>
      </c>
      <c r="N54" s="8">
        <v>1361</v>
      </c>
      <c r="O54" s="9">
        <v>10666</v>
      </c>
      <c r="P54" s="8">
        <v>283</v>
      </c>
      <c r="Q54" s="8">
        <v>23166</v>
      </c>
      <c r="R54" s="8">
        <v>202</v>
      </c>
      <c r="S54" s="8">
        <v>619</v>
      </c>
      <c r="T54" s="8">
        <v>690</v>
      </c>
      <c r="U54" s="8">
        <v>9539</v>
      </c>
      <c r="V54" s="9">
        <v>22929</v>
      </c>
      <c r="W54" s="8">
        <v>17628</v>
      </c>
      <c r="X54" s="8">
        <v>136</v>
      </c>
      <c r="Y54" s="8">
        <v>617</v>
      </c>
      <c r="Z54" s="8">
        <v>503</v>
      </c>
      <c r="AA54" s="8">
        <v>13396</v>
      </c>
      <c r="AB54" s="8">
        <v>2165</v>
      </c>
      <c r="AC54" s="9">
        <v>11312</v>
      </c>
      <c r="AD54" s="8">
        <v>657</v>
      </c>
      <c r="AE54" s="8">
        <v>8276</v>
      </c>
      <c r="AF54" s="8">
        <v>501</v>
      </c>
      <c r="AG54" s="8">
        <v>6427</v>
      </c>
      <c r="AH54" s="8">
        <v>294</v>
      </c>
      <c r="AI54" s="8">
        <v>562</v>
      </c>
      <c r="AJ54" s="9">
        <v>1300</v>
      </c>
      <c r="AK54" s="8">
        <v>336</v>
      </c>
      <c r="AL54" s="8">
        <v>1674</v>
      </c>
      <c r="AM54" s="8">
        <v>459</v>
      </c>
      <c r="AN54" s="8">
        <v>119</v>
      </c>
      <c r="AO54" s="8">
        <v>450</v>
      </c>
      <c r="AP54" s="8">
        <v>1967</v>
      </c>
      <c r="AQ54" s="9">
        <v>5321</v>
      </c>
      <c r="AR54" s="8">
        <v>799</v>
      </c>
      <c r="AS54" s="8">
        <v>3306</v>
      </c>
      <c r="AT54" s="8">
        <v>1461</v>
      </c>
      <c r="AU54" s="8">
        <v>1173</v>
      </c>
      <c r="AV54" s="8">
        <v>455</v>
      </c>
      <c r="AW54" s="8">
        <v>610</v>
      </c>
      <c r="AX54" s="9">
        <v>3116</v>
      </c>
      <c r="AY54" s="8">
        <v>2002</v>
      </c>
      <c r="AZ54" s="8">
        <v>444</v>
      </c>
      <c r="BA54" s="8">
        <v>736</v>
      </c>
      <c r="BB54" s="8">
        <v>245</v>
      </c>
      <c r="BC54" s="8">
        <v>1150</v>
      </c>
      <c r="BD54" s="8">
        <v>113</v>
      </c>
      <c r="BE54" s="8">
        <v>526</v>
      </c>
      <c r="BF54" s="8">
        <v>58</v>
      </c>
      <c r="BG54" s="9">
        <v>78</v>
      </c>
      <c r="BH54" s="3"/>
    </row>
    <row r="55" spans="1:60" ht="22.5">
      <c r="A55" s="119" t="s">
        <v>112</v>
      </c>
      <c r="B55" s="8">
        <v>1493</v>
      </c>
      <c r="C55" s="8">
        <v>71</v>
      </c>
      <c r="D55" s="8">
        <v>61</v>
      </c>
      <c r="E55" s="8">
        <v>99</v>
      </c>
      <c r="F55" s="8">
        <v>151</v>
      </c>
      <c r="G55" s="8">
        <v>12</v>
      </c>
      <c r="H55" s="8">
        <v>90</v>
      </c>
      <c r="I55" s="9">
        <v>10</v>
      </c>
      <c r="J55" s="8">
        <v>160</v>
      </c>
      <c r="K55" s="8">
        <v>5</v>
      </c>
      <c r="L55" s="8">
        <v>8</v>
      </c>
      <c r="M55" s="8">
        <v>3</v>
      </c>
      <c r="N55" s="8">
        <v>12</v>
      </c>
      <c r="O55" s="9">
        <v>52</v>
      </c>
      <c r="P55" s="8">
        <v>4</v>
      </c>
      <c r="Q55" s="8">
        <v>111</v>
      </c>
      <c r="R55" s="8" t="s">
        <v>234</v>
      </c>
      <c r="S55" s="8">
        <v>4</v>
      </c>
      <c r="T55" s="8">
        <v>7</v>
      </c>
      <c r="U55" s="8">
        <v>30</v>
      </c>
      <c r="V55" s="9">
        <v>115</v>
      </c>
      <c r="W55" s="8">
        <v>74</v>
      </c>
      <c r="X55" s="8">
        <v>5</v>
      </c>
      <c r="Y55" s="8">
        <v>5</v>
      </c>
      <c r="Z55" s="8">
        <v>10</v>
      </c>
      <c r="AA55" s="8">
        <v>48</v>
      </c>
      <c r="AB55" s="8">
        <v>11</v>
      </c>
      <c r="AC55" s="9">
        <v>49</v>
      </c>
      <c r="AD55" s="8">
        <v>13</v>
      </c>
      <c r="AE55" s="8">
        <v>34</v>
      </c>
      <c r="AF55" s="8" t="s">
        <v>234</v>
      </c>
      <c r="AG55" s="8">
        <v>25</v>
      </c>
      <c r="AH55" s="8">
        <v>4</v>
      </c>
      <c r="AI55" s="8">
        <v>11</v>
      </c>
      <c r="AJ55" s="9">
        <v>4</v>
      </c>
      <c r="AK55" s="8">
        <v>3</v>
      </c>
      <c r="AL55" s="8">
        <v>4</v>
      </c>
      <c r="AM55" s="8">
        <v>5</v>
      </c>
      <c r="AN55" s="8">
        <v>1</v>
      </c>
      <c r="AO55" s="8">
        <v>7</v>
      </c>
      <c r="AP55" s="8">
        <v>15</v>
      </c>
      <c r="AQ55" s="9">
        <v>16</v>
      </c>
      <c r="AR55" s="8">
        <v>13</v>
      </c>
      <c r="AS55" s="8">
        <v>15</v>
      </c>
      <c r="AT55" s="8">
        <v>12</v>
      </c>
      <c r="AU55" s="8">
        <v>5</v>
      </c>
      <c r="AV55" s="8">
        <v>9</v>
      </c>
      <c r="AW55" s="8">
        <v>7</v>
      </c>
      <c r="AX55" s="9">
        <v>31</v>
      </c>
      <c r="AY55" s="8">
        <v>11</v>
      </c>
      <c r="AZ55" s="8">
        <v>4</v>
      </c>
      <c r="BA55" s="8">
        <v>3</v>
      </c>
      <c r="BB55" s="8">
        <v>3</v>
      </c>
      <c r="BC55" s="8">
        <v>17</v>
      </c>
      <c r="BD55" s="8">
        <v>1</v>
      </c>
      <c r="BE55" s="8">
        <v>7</v>
      </c>
      <c r="BF55" s="8">
        <v>1</v>
      </c>
      <c r="BG55" s="9">
        <v>5</v>
      </c>
      <c r="BH55" s="3"/>
    </row>
    <row r="56" spans="1:60" ht="22.5">
      <c r="A56" s="119" t="s">
        <v>113</v>
      </c>
      <c r="B56" s="8">
        <v>116651</v>
      </c>
      <c r="C56" s="8">
        <v>14710</v>
      </c>
      <c r="D56" s="8">
        <v>10434</v>
      </c>
      <c r="E56" s="8">
        <v>9335</v>
      </c>
      <c r="F56" s="8">
        <v>13625</v>
      </c>
      <c r="G56" s="8">
        <v>640</v>
      </c>
      <c r="H56" s="8">
        <v>9296</v>
      </c>
      <c r="I56" s="9">
        <v>169</v>
      </c>
      <c r="J56" s="8">
        <v>9044</v>
      </c>
      <c r="K56" s="8">
        <v>75</v>
      </c>
      <c r="L56" s="8">
        <v>186</v>
      </c>
      <c r="M56" s="8">
        <v>52</v>
      </c>
      <c r="N56" s="8">
        <v>456</v>
      </c>
      <c r="O56" s="9">
        <v>4316</v>
      </c>
      <c r="P56" s="8">
        <v>186</v>
      </c>
      <c r="Q56" s="8">
        <v>7766</v>
      </c>
      <c r="R56" s="8">
        <v>61</v>
      </c>
      <c r="S56" s="8">
        <v>254</v>
      </c>
      <c r="T56" s="8">
        <v>282</v>
      </c>
      <c r="U56" s="8">
        <v>3955</v>
      </c>
      <c r="V56" s="9">
        <v>8812</v>
      </c>
      <c r="W56" s="8">
        <v>2992</v>
      </c>
      <c r="X56" s="8">
        <v>24</v>
      </c>
      <c r="Y56" s="8">
        <v>238</v>
      </c>
      <c r="Z56" s="8">
        <v>155</v>
      </c>
      <c r="AA56" s="8">
        <v>3481</v>
      </c>
      <c r="AB56" s="8">
        <v>714</v>
      </c>
      <c r="AC56" s="9">
        <v>3884</v>
      </c>
      <c r="AD56" s="8">
        <v>202</v>
      </c>
      <c r="AE56" s="8">
        <v>1807</v>
      </c>
      <c r="AF56" s="8">
        <v>132</v>
      </c>
      <c r="AG56" s="8">
        <v>1634</v>
      </c>
      <c r="AH56" s="8">
        <v>271</v>
      </c>
      <c r="AI56" s="8">
        <v>119</v>
      </c>
      <c r="AJ56" s="9">
        <v>207</v>
      </c>
      <c r="AK56" s="8">
        <v>184</v>
      </c>
      <c r="AL56" s="8">
        <v>405</v>
      </c>
      <c r="AM56" s="8">
        <v>117</v>
      </c>
      <c r="AN56" s="8">
        <v>18</v>
      </c>
      <c r="AO56" s="8">
        <v>157</v>
      </c>
      <c r="AP56" s="8">
        <v>545</v>
      </c>
      <c r="AQ56" s="9">
        <v>910</v>
      </c>
      <c r="AR56" s="8">
        <v>318</v>
      </c>
      <c r="AS56" s="8">
        <v>656</v>
      </c>
      <c r="AT56" s="8">
        <v>454</v>
      </c>
      <c r="AU56" s="8">
        <v>398</v>
      </c>
      <c r="AV56" s="8">
        <v>211</v>
      </c>
      <c r="AW56" s="8">
        <v>152</v>
      </c>
      <c r="AX56" s="9">
        <v>850</v>
      </c>
      <c r="AY56" s="8">
        <v>380</v>
      </c>
      <c r="AZ56" s="8">
        <v>366</v>
      </c>
      <c r="BA56" s="8">
        <v>182</v>
      </c>
      <c r="BB56" s="8">
        <v>80</v>
      </c>
      <c r="BC56" s="8">
        <v>553</v>
      </c>
      <c r="BD56" s="8">
        <v>19</v>
      </c>
      <c r="BE56" s="8">
        <v>106</v>
      </c>
      <c r="BF56" s="8">
        <v>33</v>
      </c>
      <c r="BG56" s="9">
        <v>43</v>
      </c>
      <c r="BH56" s="3"/>
    </row>
    <row r="57" spans="1:60" ht="22.5">
      <c r="A57" s="33" t="s">
        <v>114</v>
      </c>
      <c r="B57" s="8">
        <v>5929</v>
      </c>
      <c r="C57" s="8">
        <v>272</v>
      </c>
      <c r="D57" s="8">
        <v>399</v>
      </c>
      <c r="E57" s="8">
        <v>495</v>
      </c>
      <c r="F57" s="8">
        <v>989</v>
      </c>
      <c r="G57" s="8">
        <v>6</v>
      </c>
      <c r="H57" s="8">
        <v>395</v>
      </c>
      <c r="I57" s="25">
        <v>1</v>
      </c>
      <c r="J57" s="8">
        <v>692</v>
      </c>
      <c r="K57" s="8">
        <v>4</v>
      </c>
      <c r="L57" s="8">
        <v>1</v>
      </c>
      <c r="M57" s="8">
        <v>4</v>
      </c>
      <c r="N57" s="8">
        <v>13</v>
      </c>
      <c r="O57" s="9">
        <v>337</v>
      </c>
      <c r="P57" s="24">
        <v>5</v>
      </c>
      <c r="Q57" s="8">
        <v>341</v>
      </c>
      <c r="R57" s="8" t="s">
        <v>234</v>
      </c>
      <c r="S57" s="8">
        <v>8</v>
      </c>
      <c r="T57" s="8">
        <v>3</v>
      </c>
      <c r="U57" s="8">
        <v>218</v>
      </c>
      <c r="V57" s="9">
        <v>447</v>
      </c>
      <c r="W57" s="8">
        <v>266</v>
      </c>
      <c r="X57" s="24">
        <v>1</v>
      </c>
      <c r="Y57" s="8">
        <v>13</v>
      </c>
      <c r="Z57" s="8">
        <v>10</v>
      </c>
      <c r="AA57" s="8">
        <v>297</v>
      </c>
      <c r="AB57" s="8">
        <v>53</v>
      </c>
      <c r="AC57" s="9">
        <v>138</v>
      </c>
      <c r="AD57" s="8">
        <v>2</v>
      </c>
      <c r="AE57" s="8">
        <v>117</v>
      </c>
      <c r="AF57" s="8">
        <v>2</v>
      </c>
      <c r="AG57" s="8">
        <v>67</v>
      </c>
      <c r="AH57" s="24">
        <v>3</v>
      </c>
      <c r="AI57" s="8">
        <v>3</v>
      </c>
      <c r="AJ57" s="9">
        <v>13</v>
      </c>
      <c r="AK57" s="8">
        <v>4</v>
      </c>
      <c r="AL57" s="8">
        <v>33</v>
      </c>
      <c r="AM57" s="8" t="s">
        <v>234</v>
      </c>
      <c r="AN57" s="8" t="s">
        <v>234</v>
      </c>
      <c r="AO57" s="8">
        <v>3</v>
      </c>
      <c r="AP57" s="8">
        <v>43</v>
      </c>
      <c r="AQ57" s="9">
        <v>22</v>
      </c>
      <c r="AR57" s="8">
        <v>21</v>
      </c>
      <c r="AS57" s="8">
        <v>20</v>
      </c>
      <c r="AT57" s="8">
        <v>21</v>
      </c>
      <c r="AU57" s="8">
        <v>27</v>
      </c>
      <c r="AV57" s="24">
        <v>3</v>
      </c>
      <c r="AW57" s="8">
        <v>3</v>
      </c>
      <c r="AX57" s="9">
        <v>45</v>
      </c>
      <c r="AY57" s="8">
        <v>24</v>
      </c>
      <c r="AZ57" s="8">
        <v>19</v>
      </c>
      <c r="BA57" s="8">
        <v>2</v>
      </c>
      <c r="BB57" s="24">
        <v>7</v>
      </c>
      <c r="BC57" s="8">
        <v>14</v>
      </c>
      <c r="BD57" s="8" t="s">
        <v>234</v>
      </c>
      <c r="BE57" s="8">
        <v>3</v>
      </c>
      <c r="BF57" s="8" t="s">
        <v>234</v>
      </c>
      <c r="BG57" s="9" t="s">
        <v>234</v>
      </c>
      <c r="BH57" s="3"/>
    </row>
    <row r="58" spans="1:60" ht="22.5">
      <c r="A58" s="33" t="s">
        <v>115</v>
      </c>
      <c r="B58" s="120">
        <v>846</v>
      </c>
      <c r="C58" s="120">
        <v>90</v>
      </c>
      <c r="D58" s="120">
        <v>53</v>
      </c>
      <c r="E58" s="120">
        <v>46</v>
      </c>
      <c r="F58" s="120">
        <v>83</v>
      </c>
      <c r="G58" s="120">
        <v>2</v>
      </c>
      <c r="H58" s="8">
        <v>56</v>
      </c>
      <c r="I58" s="9">
        <v>1</v>
      </c>
      <c r="J58" s="8">
        <v>57</v>
      </c>
      <c r="K58" s="8">
        <v>2</v>
      </c>
      <c r="L58" s="8">
        <v>3</v>
      </c>
      <c r="M58" s="8" t="s">
        <v>234</v>
      </c>
      <c r="N58" s="8">
        <v>4</v>
      </c>
      <c r="O58" s="9">
        <v>23</v>
      </c>
      <c r="P58" s="8">
        <v>4</v>
      </c>
      <c r="Q58" s="8">
        <v>65</v>
      </c>
      <c r="R58" s="8" t="s">
        <v>234</v>
      </c>
      <c r="S58" s="8">
        <v>2</v>
      </c>
      <c r="T58" s="8">
        <v>3</v>
      </c>
      <c r="U58" s="8">
        <v>34</v>
      </c>
      <c r="V58" s="9">
        <v>75</v>
      </c>
      <c r="W58" s="8">
        <v>35</v>
      </c>
      <c r="X58" s="8" t="s">
        <v>234</v>
      </c>
      <c r="Y58" s="8">
        <v>3</v>
      </c>
      <c r="Z58" s="24">
        <v>1</v>
      </c>
      <c r="AA58" s="8">
        <v>28</v>
      </c>
      <c r="AB58" s="8">
        <v>7</v>
      </c>
      <c r="AC58" s="9">
        <v>36</v>
      </c>
      <c r="AD58" s="8">
        <v>2</v>
      </c>
      <c r="AE58" s="8">
        <v>20</v>
      </c>
      <c r="AF58" s="8">
        <v>3</v>
      </c>
      <c r="AG58" s="8">
        <v>17</v>
      </c>
      <c r="AH58" s="8">
        <v>2</v>
      </c>
      <c r="AI58" s="8">
        <v>3</v>
      </c>
      <c r="AJ58" s="121">
        <v>2</v>
      </c>
      <c r="AK58" s="8">
        <v>1</v>
      </c>
      <c r="AL58" s="8">
        <v>9</v>
      </c>
      <c r="AM58" s="8">
        <v>2</v>
      </c>
      <c r="AN58" s="8">
        <v>1</v>
      </c>
      <c r="AO58" s="8">
        <v>3</v>
      </c>
      <c r="AP58" s="8">
        <v>6</v>
      </c>
      <c r="AQ58" s="9">
        <v>13</v>
      </c>
      <c r="AR58" s="8">
        <v>1</v>
      </c>
      <c r="AS58" s="8">
        <v>4</v>
      </c>
      <c r="AT58" s="8">
        <v>7</v>
      </c>
      <c r="AU58" s="8">
        <v>2</v>
      </c>
      <c r="AV58" s="8">
        <v>2</v>
      </c>
      <c r="AW58" s="8">
        <v>1</v>
      </c>
      <c r="AX58" s="9">
        <v>13</v>
      </c>
      <c r="AY58" s="8">
        <v>5</v>
      </c>
      <c r="AZ58" s="8">
        <v>2</v>
      </c>
      <c r="BA58" s="8">
        <v>3</v>
      </c>
      <c r="BB58" s="8">
        <v>1</v>
      </c>
      <c r="BC58" s="8">
        <v>5</v>
      </c>
      <c r="BD58" s="8" t="s">
        <v>234</v>
      </c>
      <c r="BE58" s="8">
        <v>3</v>
      </c>
      <c r="BF58" s="8" t="s">
        <v>234</v>
      </c>
      <c r="BG58" s="9" t="s">
        <v>234</v>
      </c>
      <c r="BH58" s="3"/>
    </row>
    <row r="59" spans="1:60" ht="22.5">
      <c r="A59" s="33" t="s">
        <v>116</v>
      </c>
      <c r="B59" s="8">
        <v>28459</v>
      </c>
      <c r="C59" s="8">
        <v>819</v>
      </c>
      <c r="D59" s="8">
        <v>1181</v>
      </c>
      <c r="E59" s="8">
        <v>1662</v>
      </c>
      <c r="F59" s="8">
        <v>5261</v>
      </c>
      <c r="G59" s="8">
        <v>273</v>
      </c>
      <c r="H59" s="8">
        <v>1597</v>
      </c>
      <c r="I59" s="9">
        <v>33</v>
      </c>
      <c r="J59" s="8">
        <v>1830</v>
      </c>
      <c r="K59" s="8">
        <v>21</v>
      </c>
      <c r="L59" s="8">
        <v>45</v>
      </c>
      <c r="M59" s="8">
        <v>154</v>
      </c>
      <c r="N59" s="8">
        <v>89</v>
      </c>
      <c r="O59" s="9">
        <v>636</v>
      </c>
      <c r="P59" s="8">
        <v>52</v>
      </c>
      <c r="Q59" s="8">
        <v>1470</v>
      </c>
      <c r="R59" s="8">
        <v>27</v>
      </c>
      <c r="S59" s="8">
        <v>65</v>
      </c>
      <c r="T59" s="8">
        <v>72</v>
      </c>
      <c r="U59" s="8">
        <v>744</v>
      </c>
      <c r="V59" s="9">
        <v>1495</v>
      </c>
      <c r="W59" s="8">
        <v>1114</v>
      </c>
      <c r="X59" s="8">
        <v>7</v>
      </c>
      <c r="Y59" s="8">
        <v>117</v>
      </c>
      <c r="Z59" s="8">
        <v>35</v>
      </c>
      <c r="AA59" s="8">
        <v>3171</v>
      </c>
      <c r="AB59" s="8">
        <v>1238</v>
      </c>
      <c r="AC59" s="9">
        <v>810</v>
      </c>
      <c r="AD59" s="8">
        <v>119</v>
      </c>
      <c r="AE59" s="8">
        <v>865</v>
      </c>
      <c r="AF59" s="8">
        <v>66</v>
      </c>
      <c r="AG59" s="8">
        <v>367</v>
      </c>
      <c r="AH59" s="8">
        <v>124</v>
      </c>
      <c r="AI59" s="8">
        <v>34</v>
      </c>
      <c r="AJ59" s="9">
        <v>110</v>
      </c>
      <c r="AK59" s="8">
        <v>51</v>
      </c>
      <c r="AL59" s="8">
        <v>318</v>
      </c>
      <c r="AM59" s="8">
        <v>71</v>
      </c>
      <c r="AN59" s="8">
        <v>7</v>
      </c>
      <c r="AO59" s="8">
        <v>37</v>
      </c>
      <c r="AP59" s="8">
        <v>153</v>
      </c>
      <c r="AQ59" s="9">
        <v>337</v>
      </c>
      <c r="AR59" s="8">
        <v>89</v>
      </c>
      <c r="AS59" s="8">
        <v>151</v>
      </c>
      <c r="AT59" s="8">
        <v>177</v>
      </c>
      <c r="AU59" s="8">
        <v>130</v>
      </c>
      <c r="AV59" s="8">
        <v>70</v>
      </c>
      <c r="AW59" s="8">
        <v>49</v>
      </c>
      <c r="AX59" s="9">
        <v>234</v>
      </c>
      <c r="AY59" s="8">
        <v>184</v>
      </c>
      <c r="AZ59" s="8">
        <v>439</v>
      </c>
      <c r="BA59" s="8">
        <v>44</v>
      </c>
      <c r="BB59" s="8">
        <v>25</v>
      </c>
      <c r="BC59" s="8">
        <v>157</v>
      </c>
      <c r="BD59" s="8">
        <v>1</v>
      </c>
      <c r="BE59" s="8">
        <v>21</v>
      </c>
      <c r="BF59" s="8" t="s">
        <v>234</v>
      </c>
      <c r="BG59" s="9">
        <v>11</v>
      </c>
      <c r="BH59" s="3"/>
    </row>
    <row r="60" spans="1:60" ht="22.5">
      <c r="A60" s="33" t="s">
        <v>117</v>
      </c>
      <c r="B60" s="8">
        <v>12260</v>
      </c>
      <c r="C60" s="8">
        <v>1833</v>
      </c>
      <c r="D60" s="8">
        <v>1040</v>
      </c>
      <c r="E60" s="8">
        <v>696</v>
      </c>
      <c r="F60" s="8">
        <v>1186</v>
      </c>
      <c r="G60" s="8">
        <v>75</v>
      </c>
      <c r="H60" s="8">
        <v>917</v>
      </c>
      <c r="I60" s="9">
        <v>13</v>
      </c>
      <c r="J60" s="8">
        <v>1245</v>
      </c>
      <c r="K60" s="8">
        <v>10</v>
      </c>
      <c r="L60" s="8">
        <v>13</v>
      </c>
      <c r="M60" s="8">
        <v>4</v>
      </c>
      <c r="N60" s="8">
        <v>80</v>
      </c>
      <c r="O60" s="9">
        <v>570</v>
      </c>
      <c r="P60" s="8">
        <v>24</v>
      </c>
      <c r="Q60" s="8">
        <v>759</v>
      </c>
      <c r="R60" s="8">
        <v>6</v>
      </c>
      <c r="S60" s="8">
        <v>18</v>
      </c>
      <c r="T60" s="8">
        <v>28</v>
      </c>
      <c r="U60" s="8">
        <v>327</v>
      </c>
      <c r="V60" s="9">
        <v>893</v>
      </c>
      <c r="W60" s="8">
        <v>457</v>
      </c>
      <c r="X60" s="8">
        <v>1</v>
      </c>
      <c r="Y60" s="8">
        <v>25</v>
      </c>
      <c r="Z60" s="8">
        <v>19</v>
      </c>
      <c r="AA60" s="8">
        <v>318</v>
      </c>
      <c r="AB60" s="8">
        <v>80</v>
      </c>
      <c r="AC60" s="9">
        <v>367</v>
      </c>
      <c r="AD60" s="8">
        <v>17</v>
      </c>
      <c r="AE60" s="8">
        <v>184</v>
      </c>
      <c r="AF60" s="8">
        <v>17</v>
      </c>
      <c r="AG60" s="8">
        <v>174</v>
      </c>
      <c r="AH60" s="8">
        <v>10</v>
      </c>
      <c r="AI60" s="8">
        <v>20</v>
      </c>
      <c r="AJ60" s="9">
        <v>32</v>
      </c>
      <c r="AK60" s="8">
        <v>11</v>
      </c>
      <c r="AL60" s="8">
        <v>58</v>
      </c>
      <c r="AM60" s="8">
        <v>13</v>
      </c>
      <c r="AN60" s="8">
        <v>3</v>
      </c>
      <c r="AO60" s="8">
        <v>22</v>
      </c>
      <c r="AP60" s="8">
        <v>69</v>
      </c>
      <c r="AQ60" s="9">
        <v>136</v>
      </c>
      <c r="AR60" s="8">
        <v>24</v>
      </c>
      <c r="AS60" s="8">
        <v>88</v>
      </c>
      <c r="AT60" s="8">
        <v>56</v>
      </c>
      <c r="AU60" s="8">
        <v>32</v>
      </c>
      <c r="AV60" s="8">
        <v>19</v>
      </c>
      <c r="AW60" s="8">
        <v>20</v>
      </c>
      <c r="AX60" s="9">
        <v>75</v>
      </c>
      <c r="AY60" s="8">
        <v>52</v>
      </c>
      <c r="AZ60" s="8">
        <v>19</v>
      </c>
      <c r="BA60" s="8">
        <v>27</v>
      </c>
      <c r="BB60" s="8">
        <v>10</v>
      </c>
      <c r="BC60" s="8">
        <v>41</v>
      </c>
      <c r="BD60" s="8">
        <v>6</v>
      </c>
      <c r="BE60" s="8">
        <v>16</v>
      </c>
      <c r="BF60" s="8">
        <v>2</v>
      </c>
      <c r="BG60" s="9">
        <v>3</v>
      </c>
      <c r="BH60" s="3"/>
    </row>
    <row r="61" spans="1:60" ht="22.5">
      <c r="A61" s="33" t="s">
        <v>118</v>
      </c>
      <c r="B61" s="8">
        <v>2300</v>
      </c>
      <c r="C61" s="8">
        <v>342</v>
      </c>
      <c r="D61" s="8">
        <v>154</v>
      </c>
      <c r="E61" s="8">
        <v>169</v>
      </c>
      <c r="F61" s="8">
        <v>210</v>
      </c>
      <c r="G61" s="8">
        <v>10</v>
      </c>
      <c r="H61" s="8">
        <v>129</v>
      </c>
      <c r="I61" s="9">
        <v>4</v>
      </c>
      <c r="J61" s="8">
        <v>190</v>
      </c>
      <c r="K61" s="8">
        <v>2</v>
      </c>
      <c r="L61" s="8">
        <v>4</v>
      </c>
      <c r="M61" s="24">
        <v>1</v>
      </c>
      <c r="N61" s="8">
        <v>20</v>
      </c>
      <c r="O61" s="9">
        <v>99</v>
      </c>
      <c r="P61" s="8">
        <v>5</v>
      </c>
      <c r="Q61" s="8">
        <v>180</v>
      </c>
      <c r="R61" s="8">
        <v>2</v>
      </c>
      <c r="S61" s="8">
        <v>6</v>
      </c>
      <c r="T61" s="8">
        <v>6</v>
      </c>
      <c r="U61" s="8">
        <v>90</v>
      </c>
      <c r="V61" s="9">
        <v>191</v>
      </c>
      <c r="W61" s="8">
        <v>83</v>
      </c>
      <c r="X61" s="8" t="s">
        <v>234</v>
      </c>
      <c r="Y61" s="8">
        <v>2</v>
      </c>
      <c r="Z61" s="8" t="s">
        <v>234</v>
      </c>
      <c r="AA61" s="8">
        <v>53</v>
      </c>
      <c r="AB61" s="8">
        <v>9</v>
      </c>
      <c r="AC61" s="9">
        <v>48</v>
      </c>
      <c r="AD61" s="8">
        <v>7</v>
      </c>
      <c r="AE61" s="8">
        <v>35</v>
      </c>
      <c r="AF61" s="8">
        <v>9</v>
      </c>
      <c r="AG61" s="8">
        <v>33</v>
      </c>
      <c r="AH61" s="8">
        <v>3</v>
      </c>
      <c r="AI61" s="8">
        <v>7</v>
      </c>
      <c r="AJ61" s="9">
        <v>5</v>
      </c>
      <c r="AK61" s="24">
        <v>2</v>
      </c>
      <c r="AL61" s="8">
        <v>11</v>
      </c>
      <c r="AM61" s="8">
        <v>2</v>
      </c>
      <c r="AN61" s="8">
        <v>1</v>
      </c>
      <c r="AO61" s="8">
        <v>8</v>
      </c>
      <c r="AP61" s="8">
        <v>21</v>
      </c>
      <c r="AQ61" s="9">
        <v>14</v>
      </c>
      <c r="AR61" s="8">
        <v>9</v>
      </c>
      <c r="AS61" s="8">
        <v>16</v>
      </c>
      <c r="AT61" s="8">
        <v>9</v>
      </c>
      <c r="AU61" s="8">
        <v>15</v>
      </c>
      <c r="AV61" s="8">
        <v>5</v>
      </c>
      <c r="AW61" s="8">
        <v>6</v>
      </c>
      <c r="AX61" s="9">
        <v>20</v>
      </c>
      <c r="AY61" s="8">
        <v>13</v>
      </c>
      <c r="AZ61" s="8">
        <v>8</v>
      </c>
      <c r="BA61" s="8">
        <v>10</v>
      </c>
      <c r="BB61" s="8">
        <v>2</v>
      </c>
      <c r="BC61" s="8">
        <v>13</v>
      </c>
      <c r="BD61" s="8">
        <v>2</v>
      </c>
      <c r="BE61" s="8">
        <v>4</v>
      </c>
      <c r="BF61" s="8">
        <v>1</v>
      </c>
      <c r="BG61" s="9" t="s">
        <v>234</v>
      </c>
      <c r="BH61" s="3"/>
    </row>
    <row r="62" spans="1:60" ht="22.5">
      <c r="A62" s="33" t="s">
        <v>119</v>
      </c>
      <c r="B62" s="8">
        <v>416</v>
      </c>
      <c r="C62" s="8">
        <v>106</v>
      </c>
      <c r="D62" s="8">
        <v>43</v>
      </c>
      <c r="E62" s="8">
        <v>31</v>
      </c>
      <c r="F62" s="8">
        <v>51</v>
      </c>
      <c r="G62" s="8" t="s">
        <v>234</v>
      </c>
      <c r="H62" s="8">
        <v>22</v>
      </c>
      <c r="I62" s="8" t="s">
        <v>234</v>
      </c>
      <c r="J62" s="8">
        <v>33</v>
      </c>
      <c r="K62" s="8">
        <v>1</v>
      </c>
      <c r="L62" s="8">
        <v>1</v>
      </c>
      <c r="M62" s="8" t="s">
        <v>234</v>
      </c>
      <c r="N62" s="8">
        <v>2</v>
      </c>
      <c r="O62" s="9">
        <v>27</v>
      </c>
      <c r="P62" s="8">
        <v>1</v>
      </c>
      <c r="Q62" s="8">
        <v>20</v>
      </c>
      <c r="R62" s="8" t="s">
        <v>234</v>
      </c>
      <c r="S62" s="8" t="s">
        <v>234</v>
      </c>
      <c r="T62" s="8" t="s">
        <v>234</v>
      </c>
      <c r="U62" s="8">
        <v>15</v>
      </c>
      <c r="V62" s="9">
        <v>30</v>
      </c>
      <c r="W62" s="8">
        <v>4</v>
      </c>
      <c r="X62" s="8" t="s">
        <v>234</v>
      </c>
      <c r="Y62" s="8" t="s">
        <v>234</v>
      </c>
      <c r="Z62" s="8" t="s">
        <v>234</v>
      </c>
      <c r="AA62" s="8">
        <v>6</v>
      </c>
      <c r="AB62" s="8">
        <v>1</v>
      </c>
      <c r="AC62" s="9">
        <v>5</v>
      </c>
      <c r="AD62" s="8" t="s">
        <v>234</v>
      </c>
      <c r="AE62" s="8">
        <v>2</v>
      </c>
      <c r="AF62" s="8" t="s">
        <v>234</v>
      </c>
      <c r="AG62" s="8">
        <v>4</v>
      </c>
      <c r="AH62" s="8" t="s">
        <v>234</v>
      </c>
      <c r="AI62" s="8" t="s">
        <v>234</v>
      </c>
      <c r="AJ62" s="8" t="s">
        <v>234</v>
      </c>
      <c r="AK62" s="8" t="s">
        <v>234</v>
      </c>
      <c r="AL62" s="8">
        <v>2</v>
      </c>
      <c r="AM62" s="8" t="s">
        <v>234</v>
      </c>
      <c r="AN62" s="8" t="s">
        <v>234</v>
      </c>
      <c r="AO62" s="8" t="s">
        <v>234</v>
      </c>
      <c r="AP62" s="8" t="s">
        <v>234</v>
      </c>
      <c r="AQ62" s="9">
        <v>1</v>
      </c>
      <c r="AR62" s="8" t="s">
        <v>234</v>
      </c>
      <c r="AS62" s="8">
        <v>4</v>
      </c>
      <c r="AT62" s="8">
        <v>1</v>
      </c>
      <c r="AU62" s="24">
        <v>1</v>
      </c>
      <c r="AV62" s="8" t="s">
        <v>234</v>
      </c>
      <c r="AW62" s="8" t="s">
        <v>234</v>
      </c>
      <c r="AX62" s="9">
        <v>1</v>
      </c>
      <c r="AY62" s="8" t="s">
        <v>234</v>
      </c>
      <c r="AZ62" s="24">
        <v>1</v>
      </c>
      <c r="BA62" s="8" t="s">
        <v>234</v>
      </c>
      <c r="BB62" s="8" t="s">
        <v>234</v>
      </c>
      <c r="BC62" s="8" t="s">
        <v>234</v>
      </c>
      <c r="BD62" s="8" t="s">
        <v>234</v>
      </c>
      <c r="BE62" s="8" t="s">
        <v>234</v>
      </c>
      <c r="BF62" s="8" t="s">
        <v>234</v>
      </c>
      <c r="BG62" s="9" t="s">
        <v>234</v>
      </c>
      <c r="BH62" s="3"/>
    </row>
    <row r="63" spans="1:60" ht="22.5">
      <c r="A63" s="33" t="s">
        <v>120</v>
      </c>
      <c r="B63" s="120">
        <v>1158</v>
      </c>
      <c r="C63" s="120">
        <v>403</v>
      </c>
      <c r="D63" s="120">
        <v>86</v>
      </c>
      <c r="E63" s="120">
        <v>69</v>
      </c>
      <c r="F63" s="120">
        <v>164</v>
      </c>
      <c r="G63" s="120">
        <v>9</v>
      </c>
      <c r="H63" s="8">
        <v>60</v>
      </c>
      <c r="I63" s="8" t="s">
        <v>234</v>
      </c>
      <c r="J63" s="8">
        <v>69</v>
      </c>
      <c r="K63" s="8">
        <v>2</v>
      </c>
      <c r="L63" s="8">
        <v>1</v>
      </c>
      <c r="M63" s="8" t="s">
        <v>234</v>
      </c>
      <c r="N63" s="8">
        <v>2</v>
      </c>
      <c r="O63" s="8">
        <v>57</v>
      </c>
      <c r="P63" s="9">
        <v>3</v>
      </c>
      <c r="Q63" s="8">
        <v>41</v>
      </c>
      <c r="R63" s="8" t="s">
        <v>234</v>
      </c>
      <c r="S63" s="24">
        <v>2</v>
      </c>
      <c r="T63" s="8">
        <v>2</v>
      </c>
      <c r="U63" s="8">
        <v>22</v>
      </c>
      <c r="V63" s="8">
        <v>42</v>
      </c>
      <c r="W63" s="9">
        <v>37</v>
      </c>
      <c r="X63" s="8" t="s">
        <v>234</v>
      </c>
      <c r="Y63" s="24">
        <v>3</v>
      </c>
      <c r="Z63" s="8">
        <v>1</v>
      </c>
      <c r="AA63" s="8">
        <v>22</v>
      </c>
      <c r="AB63" s="8">
        <v>2</v>
      </c>
      <c r="AC63" s="8">
        <v>20</v>
      </c>
      <c r="AD63" s="9" t="s">
        <v>234</v>
      </c>
      <c r="AE63" s="24">
        <v>11</v>
      </c>
      <c r="AF63" s="8">
        <v>2</v>
      </c>
      <c r="AG63" s="8">
        <v>1</v>
      </c>
      <c r="AH63" s="8">
        <v>3</v>
      </c>
      <c r="AI63" s="8" t="s">
        <v>234</v>
      </c>
      <c r="AJ63" s="8" t="s">
        <v>234</v>
      </c>
      <c r="AK63" s="8" t="s">
        <v>234</v>
      </c>
      <c r="AL63" s="24">
        <v>1</v>
      </c>
      <c r="AM63" s="8" t="s">
        <v>234</v>
      </c>
      <c r="AN63" s="8" t="s">
        <v>234</v>
      </c>
      <c r="AO63" s="8" t="s">
        <v>234</v>
      </c>
      <c r="AP63" s="24">
        <v>1</v>
      </c>
      <c r="AQ63" s="24">
        <v>5</v>
      </c>
      <c r="AR63" s="9">
        <v>2</v>
      </c>
      <c r="AS63" s="8" t="s">
        <v>234</v>
      </c>
      <c r="AT63" s="8" t="s">
        <v>234</v>
      </c>
      <c r="AU63" s="8" t="s">
        <v>234</v>
      </c>
      <c r="AV63" s="24">
        <v>1</v>
      </c>
      <c r="AW63" s="8" t="s">
        <v>234</v>
      </c>
      <c r="AX63" s="24">
        <v>5</v>
      </c>
      <c r="AY63" s="9">
        <v>1</v>
      </c>
      <c r="AZ63" s="8" t="s">
        <v>234</v>
      </c>
      <c r="BA63" s="24">
        <v>2</v>
      </c>
      <c r="BB63" s="8" t="s">
        <v>234</v>
      </c>
      <c r="BC63" s="24">
        <v>4</v>
      </c>
      <c r="BD63" s="8" t="s">
        <v>234</v>
      </c>
      <c r="BE63" s="8" t="s">
        <v>234</v>
      </c>
      <c r="BF63" s="8" t="s">
        <v>234</v>
      </c>
      <c r="BG63" s="9" t="s">
        <v>234</v>
      </c>
      <c r="BH63" s="36"/>
    </row>
    <row r="64" spans="1:60" ht="22.5">
      <c r="A64" s="118" t="s">
        <v>121</v>
      </c>
      <c r="B64" s="8">
        <v>411854</v>
      </c>
      <c r="C64" s="8">
        <v>23780</v>
      </c>
      <c r="D64" s="8">
        <v>23826</v>
      </c>
      <c r="E64" s="8">
        <v>28104</v>
      </c>
      <c r="F64" s="8">
        <v>48102</v>
      </c>
      <c r="G64" s="8">
        <v>2317</v>
      </c>
      <c r="H64" s="8">
        <v>28735</v>
      </c>
      <c r="I64" s="9">
        <v>746</v>
      </c>
      <c r="J64" s="8">
        <v>34453</v>
      </c>
      <c r="K64" s="8">
        <v>336</v>
      </c>
      <c r="L64" s="8">
        <v>672</v>
      </c>
      <c r="M64" s="8">
        <v>315</v>
      </c>
      <c r="N64" s="8">
        <v>1867</v>
      </c>
      <c r="O64" s="9">
        <v>15580</v>
      </c>
      <c r="P64" s="8">
        <v>506</v>
      </c>
      <c r="Q64" s="8">
        <v>31628</v>
      </c>
      <c r="R64" s="8">
        <v>266</v>
      </c>
      <c r="S64" s="8">
        <v>892</v>
      </c>
      <c r="T64" s="8">
        <v>964</v>
      </c>
      <c r="U64" s="8">
        <v>13769</v>
      </c>
      <c r="V64" s="9">
        <v>32351</v>
      </c>
      <c r="W64" s="8">
        <v>22011</v>
      </c>
      <c r="X64" s="8">
        <v>156</v>
      </c>
      <c r="Y64" s="8">
        <v>960</v>
      </c>
      <c r="Z64" s="8">
        <v>671</v>
      </c>
      <c r="AA64" s="8">
        <v>20128</v>
      </c>
      <c r="AB64" s="8">
        <v>4015</v>
      </c>
      <c r="AC64" s="9">
        <v>15780</v>
      </c>
      <c r="AD64" s="8">
        <v>909</v>
      </c>
      <c r="AE64" s="8">
        <v>10807</v>
      </c>
      <c r="AF64" s="8">
        <v>670</v>
      </c>
      <c r="AG64" s="8">
        <v>8069</v>
      </c>
      <c r="AH64" s="8">
        <v>607</v>
      </c>
      <c r="AI64" s="8">
        <v>706</v>
      </c>
      <c r="AJ64" s="9">
        <v>1632</v>
      </c>
      <c r="AK64" s="8">
        <v>499</v>
      </c>
      <c r="AL64" s="8">
        <v>2309</v>
      </c>
      <c r="AM64" s="8">
        <v>609</v>
      </c>
      <c r="AN64" s="8">
        <v>135</v>
      </c>
      <c r="AO64" s="8">
        <v>612</v>
      </c>
      <c r="AP64" s="8">
        <v>2641</v>
      </c>
      <c r="AQ64" s="9">
        <v>6568</v>
      </c>
      <c r="AR64" s="8">
        <v>1128</v>
      </c>
      <c r="AS64" s="8">
        <v>4201</v>
      </c>
      <c r="AT64" s="8">
        <v>1978</v>
      </c>
      <c r="AU64" s="8">
        <v>1669</v>
      </c>
      <c r="AV64" s="8">
        <v>691</v>
      </c>
      <c r="AW64" s="8">
        <v>810</v>
      </c>
      <c r="AX64" s="9">
        <v>3989</v>
      </c>
      <c r="AY64" s="8">
        <v>2567</v>
      </c>
      <c r="AZ64" s="8">
        <v>1123</v>
      </c>
      <c r="BA64" s="8">
        <v>933</v>
      </c>
      <c r="BB64" s="8">
        <v>336</v>
      </c>
      <c r="BC64" s="8">
        <v>1742</v>
      </c>
      <c r="BD64" s="8">
        <v>132</v>
      </c>
      <c r="BE64" s="8">
        <v>645</v>
      </c>
      <c r="BF64" s="122">
        <v>82</v>
      </c>
      <c r="BG64" s="123">
        <v>125</v>
      </c>
      <c r="BH64" s="2"/>
    </row>
    <row r="65" spans="1:60" ht="22.5">
      <c r="A65" s="124" t="s">
        <v>281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25" t="s">
        <v>122</v>
      </c>
    </row>
    <row r="66" spans="1:60" ht="22.5">
      <c r="A66" s="100" t="s">
        <v>123</v>
      </c>
      <c r="B66" s="8">
        <v>17433</v>
      </c>
      <c r="C66" s="8">
        <v>469</v>
      </c>
      <c r="D66" s="8">
        <v>731</v>
      </c>
      <c r="E66" s="8">
        <v>1259</v>
      </c>
      <c r="F66" s="8">
        <v>1714</v>
      </c>
      <c r="G66" s="8">
        <v>91</v>
      </c>
      <c r="H66" s="8">
        <v>1191</v>
      </c>
      <c r="I66" s="8">
        <v>34</v>
      </c>
      <c r="J66" s="8">
        <v>1128</v>
      </c>
      <c r="K66" s="8">
        <v>8</v>
      </c>
      <c r="L66" s="8">
        <v>15</v>
      </c>
      <c r="M66" s="8">
        <v>4</v>
      </c>
      <c r="N66" s="8">
        <v>53</v>
      </c>
      <c r="O66" s="8">
        <v>635</v>
      </c>
      <c r="P66" s="8">
        <v>11</v>
      </c>
      <c r="Q66" s="8">
        <v>1470</v>
      </c>
      <c r="R66" s="8">
        <v>9</v>
      </c>
      <c r="S66" s="8">
        <v>27</v>
      </c>
      <c r="T66" s="8">
        <v>29</v>
      </c>
      <c r="U66" s="8">
        <v>750</v>
      </c>
      <c r="V66" s="8">
        <v>896</v>
      </c>
      <c r="W66" s="8">
        <v>1219</v>
      </c>
      <c r="X66" s="8">
        <v>10</v>
      </c>
      <c r="Y66" s="8">
        <v>22</v>
      </c>
      <c r="Z66" s="8">
        <v>28</v>
      </c>
      <c r="AA66" s="8">
        <v>1003</v>
      </c>
      <c r="AB66" s="8">
        <v>151</v>
      </c>
      <c r="AC66" s="8">
        <v>822</v>
      </c>
      <c r="AD66" s="8">
        <v>33</v>
      </c>
      <c r="AE66" s="8">
        <v>938</v>
      </c>
      <c r="AF66" s="8">
        <v>34</v>
      </c>
      <c r="AG66" s="8">
        <v>239</v>
      </c>
      <c r="AH66" s="8">
        <v>8</v>
      </c>
      <c r="AI66" s="8">
        <v>16</v>
      </c>
      <c r="AJ66" s="8">
        <v>47</v>
      </c>
      <c r="AK66" s="8">
        <v>14</v>
      </c>
      <c r="AL66" s="8">
        <v>99</v>
      </c>
      <c r="AM66" s="8">
        <v>26</v>
      </c>
      <c r="AN66" s="8">
        <v>3</v>
      </c>
      <c r="AO66" s="8">
        <v>24</v>
      </c>
      <c r="AP66" s="8">
        <v>100</v>
      </c>
      <c r="AQ66" s="8">
        <v>392</v>
      </c>
      <c r="AR66" s="8">
        <v>40</v>
      </c>
      <c r="AS66" s="8">
        <v>263</v>
      </c>
      <c r="AT66" s="8">
        <v>103</v>
      </c>
      <c r="AU66" s="8">
        <v>73</v>
      </c>
      <c r="AV66" s="8">
        <v>31</v>
      </c>
      <c r="AW66" s="8">
        <v>61</v>
      </c>
      <c r="AX66" s="8">
        <v>248</v>
      </c>
      <c r="AY66" s="8">
        <v>139</v>
      </c>
      <c r="AZ66" s="8">
        <v>29</v>
      </c>
      <c r="BA66" s="8">
        <v>41</v>
      </c>
      <c r="BB66" s="8">
        <v>25</v>
      </c>
      <c r="BC66" s="8">
        <v>58</v>
      </c>
      <c r="BD66" s="8">
        <v>3</v>
      </c>
      <c r="BE66" s="8">
        <v>23</v>
      </c>
      <c r="BF66" s="8">
        <v>2</v>
      </c>
      <c r="BG66" s="8">
        <v>2</v>
      </c>
      <c r="BH66" s="55">
        <v>540</v>
      </c>
    </row>
    <row r="67" spans="1:60" ht="12.75">
      <c r="A67" s="11" t="s">
        <v>124</v>
      </c>
      <c r="B67" s="8">
        <v>8940</v>
      </c>
      <c r="C67" s="8">
        <v>216</v>
      </c>
      <c r="D67" s="8">
        <v>354</v>
      </c>
      <c r="E67" s="8">
        <v>630</v>
      </c>
      <c r="F67" s="8">
        <v>884</v>
      </c>
      <c r="G67" s="8">
        <v>49</v>
      </c>
      <c r="H67" s="8">
        <v>645</v>
      </c>
      <c r="I67" s="8">
        <v>18</v>
      </c>
      <c r="J67" s="8">
        <v>581</v>
      </c>
      <c r="K67" s="8">
        <v>5</v>
      </c>
      <c r="L67" s="8">
        <v>8</v>
      </c>
      <c r="M67" s="8">
        <v>2</v>
      </c>
      <c r="N67" s="8">
        <v>29</v>
      </c>
      <c r="O67" s="8">
        <v>325</v>
      </c>
      <c r="P67" s="8">
        <v>6</v>
      </c>
      <c r="Q67" s="8">
        <v>730</v>
      </c>
      <c r="R67" s="8">
        <v>3</v>
      </c>
      <c r="S67" s="8">
        <v>17</v>
      </c>
      <c r="T67" s="8">
        <v>16</v>
      </c>
      <c r="U67" s="8">
        <v>377</v>
      </c>
      <c r="V67" s="8">
        <v>468</v>
      </c>
      <c r="W67" s="8">
        <v>610</v>
      </c>
      <c r="X67" s="8">
        <v>4</v>
      </c>
      <c r="Y67" s="8">
        <v>10</v>
      </c>
      <c r="Z67" s="8">
        <v>12</v>
      </c>
      <c r="AA67" s="8">
        <v>494</v>
      </c>
      <c r="AB67" s="8">
        <v>83</v>
      </c>
      <c r="AC67" s="8">
        <v>427</v>
      </c>
      <c r="AD67" s="8">
        <v>18</v>
      </c>
      <c r="AE67" s="8">
        <v>523</v>
      </c>
      <c r="AF67" s="8">
        <v>16</v>
      </c>
      <c r="AG67" s="8">
        <v>121</v>
      </c>
      <c r="AH67" s="8">
        <v>2</v>
      </c>
      <c r="AI67" s="8">
        <v>9</v>
      </c>
      <c r="AJ67" s="8">
        <v>28</v>
      </c>
      <c r="AK67" s="8">
        <v>6</v>
      </c>
      <c r="AL67" s="8">
        <v>50</v>
      </c>
      <c r="AM67" s="8">
        <v>14</v>
      </c>
      <c r="AN67" s="8">
        <v>2</v>
      </c>
      <c r="AO67" s="8">
        <v>15</v>
      </c>
      <c r="AP67" s="8">
        <v>47</v>
      </c>
      <c r="AQ67" s="8">
        <v>214</v>
      </c>
      <c r="AR67" s="8">
        <v>20</v>
      </c>
      <c r="AS67" s="8">
        <v>129</v>
      </c>
      <c r="AT67" s="8">
        <v>56</v>
      </c>
      <c r="AU67" s="8">
        <v>37</v>
      </c>
      <c r="AV67" s="8">
        <v>14</v>
      </c>
      <c r="AW67" s="8">
        <v>36</v>
      </c>
      <c r="AX67" s="8">
        <v>128</v>
      </c>
      <c r="AY67" s="8">
        <v>75</v>
      </c>
      <c r="AZ67" s="8">
        <v>11</v>
      </c>
      <c r="BA67" s="8">
        <v>22</v>
      </c>
      <c r="BB67" s="8">
        <v>15</v>
      </c>
      <c r="BC67" s="8">
        <v>35</v>
      </c>
      <c r="BD67" s="8">
        <v>2</v>
      </c>
      <c r="BE67" s="8">
        <v>14</v>
      </c>
      <c r="BF67" s="8" t="s">
        <v>234</v>
      </c>
      <c r="BG67" s="8">
        <v>1</v>
      </c>
      <c r="BH67" s="55">
        <v>277</v>
      </c>
    </row>
    <row r="68" spans="1:60" ht="12.75">
      <c r="A68" s="26" t="s">
        <v>125</v>
      </c>
      <c r="B68" s="8">
        <v>2452</v>
      </c>
      <c r="C68" s="8">
        <v>52</v>
      </c>
      <c r="D68" s="8">
        <v>103</v>
      </c>
      <c r="E68" s="8">
        <v>194</v>
      </c>
      <c r="F68" s="8">
        <v>243</v>
      </c>
      <c r="G68" s="8">
        <v>6</v>
      </c>
      <c r="H68" s="8">
        <v>208</v>
      </c>
      <c r="I68" s="8">
        <v>4</v>
      </c>
      <c r="J68" s="8">
        <v>125</v>
      </c>
      <c r="K68" s="8">
        <v>2</v>
      </c>
      <c r="L68" s="8" t="s">
        <v>234</v>
      </c>
      <c r="M68" s="8" t="s">
        <v>234</v>
      </c>
      <c r="N68" s="8">
        <v>6</v>
      </c>
      <c r="O68" s="8">
        <v>73</v>
      </c>
      <c r="P68" s="8">
        <v>1</v>
      </c>
      <c r="Q68" s="8">
        <v>167</v>
      </c>
      <c r="R68" s="8">
        <v>1</v>
      </c>
      <c r="S68" s="8">
        <v>4</v>
      </c>
      <c r="T68" s="8">
        <v>4</v>
      </c>
      <c r="U68" s="8">
        <v>108</v>
      </c>
      <c r="V68" s="8">
        <v>71</v>
      </c>
      <c r="W68" s="8">
        <v>160</v>
      </c>
      <c r="X68" s="8" t="s">
        <v>234</v>
      </c>
      <c r="Y68" s="8">
        <v>5</v>
      </c>
      <c r="Z68" s="8">
        <v>3</v>
      </c>
      <c r="AA68" s="8">
        <v>140</v>
      </c>
      <c r="AB68" s="8">
        <v>27</v>
      </c>
      <c r="AC68" s="8">
        <v>178</v>
      </c>
      <c r="AD68" s="8">
        <v>8</v>
      </c>
      <c r="AE68" s="8">
        <v>154</v>
      </c>
      <c r="AF68" s="8">
        <v>5</v>
      </c>
      <c r="AG68" s="8">
        <v>32</v>
      </c>
      <c r="AH68" s="8" t="s">
        <v>234</v>
      </c>
      <c r="AI68" s="8">
        <v>2</v>
      </c>
      <c r="AJ68" s="8">
        <v>9</v>
      </c>
      <c r="AK68" s="8">
        <v>4</v>
      </c>
      <c r="AL68" s="8">
        <v>19</v>
      </c>
      <c r="AM68" s="8">
        <v>7</v>
      </c>
      <c r="AN68" s="8">
        <v>1</v>
      </c>
      <c r="AO68" s="8">
        <v>7</v>
      </c>
      <c r="AP68" s="8">
        <v>18</v>
      </c>
      <c r="AQ68" s="8">
        <v>86</v>
      </c>
      <c r="AR68" s="8">
        <v>4</v>
      </c>
      <c r="AS68" s="8">
        <v>40</v>
      </c>
      <c r="AT68" s="8">
        <v>5</v>
      </c>
      <c r="AU68" s="8">
        <v>9</v>
      </c>
      <c r="AV68" s="8">
        <v>9</v>
      </c>
      <c r="AW68" s="8">
        <v>7</v>
      </c>
      <c r="AX68" s="8">
        <v>31</v>
      </c>
      <c r="AY68" s="8">
        <v>13</v>
      </c>
      <c r="AZ68" s="8">
        <v>2</v>
      </c>
      <c r="BA68" s="8">
        <v>6</v>
      </c>
      <c r="BB68" s="8">
        <v>3</v>
      </c>
      <c r="BC68" s="8">
        <v>6</v>
      </c>
      <c r="BD68" s="8" t="s">
        <v>234</v>
      </c>
      <c r="BE68" s="8">
        <v>1</v>
      </c>
      <c r="BF68" s="8" t="s">
        <v>234</v>
      </c>
      <c r="BG68" s="8" t="s">
        <v>234</v>
      </c>
      <c r="BH68" s="55">
        <v>79</v>
      </c>
    </row>
    <row r="69" spans="1:60" ht="12.75">
      <c r="A69" s="126" t="s">
        <v>126</v>
      </c>
      <c r="B69" s="8">
        <v>5137</v>
      </c>
      <c r="C69" s="8">
        <v>160</v>
      </c>
      <c r="D69" s="8">
        <v>221</v>
      </c>
      <c r="E69" s="8">
        <v>377</v>
      </c>
      <c r="F69" s="8">
        <v>467</v>
      </c>
      <c r="G69" s="8">
        <v>27</v>
      </c>
      <c r="H69" s="8">
        <v>278</v>
      </c>
      <c r="I69" s="8">
        <v>9</v>
      </c>
      <c r="J69" s="8">
        <v>337</v>
      </c>
      <c r="K69" s="8">
        <v>3</v>
      </c>
      <c r="L69" s="8">
        <v>7</v>
      </c>
      <c r="M69" s="8">
        <v>1</v>
      </c>
      <c r="N69" s="8">
        <v>14</v>
      </c>
      <c r="O69" s="8">
        <v>199</v>
      </c>
      <c r="P69" s="8">
        <v>5</v>
      </c>
      <c r="Q69" s="8">
        <v>460</v>
      </c>
      <c r="R69" s="8">
        <v>5</v>
      </c>
      <c r="S69" s="8">
        <v>8</v>
      </c>
      <c r="T69" s="8">
        <v>10</v>
      </c>
      <c r="U69" s="8">
        <v>204</v>
      </c>
      <c r="V69" s="8">
        <v>296</v>
      </c>
      <c r="W69" s="8">
        <v>415</v>
      </c>
      <c r="X69" s="8">
        <v>3</v>
      </c>
      <c r="Y69" s="8">
        <v>8</v>
      </c>
      <c r="Z69" s="8">
        <v>9</v>
      </c>
      <c r="AA69" s="8">
        <v>368</v>
      </c>
      <c r="AB69" s="8">
        <v>58</v>
      </c>
      <c r="AC69" s="8">
        <v>195</v>
      </c>
      <c r="AD69" s="8">
        <v>7</v>
      </c>
      <c r="AE69" s="8">
        <v>227</v>
      </c>
      <c r="AF69" s="8">
        <v>16</v>
      </c>
      <c r="AG69" s="8">
        <v>82</v>
      </c>
      <c r="AH69" s="8">
        <v>2</v>
      </c>
      <c r="AI69" s="8">
        <v>3</v>
      </c>
      <c r="AJ69" s="8">
        <v>10</v>
      </c>
      <c r="AK69" s="8">
        <v>3</v>
      </c>
      <c r="AL69" s="8">
        <v>37</v>
      </c>
      <c r="AM69" s="8">
        <v>7</v>
      </c>
      <c r="AN69" s="8" t="s">
        <v>234</v>
      </c>
      <c r="AO69" s="8">
        <v>8</v>
      </c>
      <c r="AP69" s="8">
        <v>23</v>
      </c>
      <c r="AQ69" s="8">
        <v>111</v>
      </c>
      <c r="AR69" s="8">
        <v>11</v>
      </c>
      <c r="AS69" s="8">
        <v>91</v>
      </c>
      <c r="AT69" s="8">
        <v>23</v>
      </c>
      <c r="AU69" s="8">
        <v>24</v>
      </c>
      <c r="AV69" s="8">
        <v>8</v>
      </c>
      <c r="AW69" s="8">
        <v>21</v>
      </c>
      <c r="AX69" s="8">
        <v>85</v>
      </c>
      <c r="AY69" s="8">
        <v>59</v>
      </c>
      <c r="AZ69" s="8">
        <v>12</v>
      </c>
      <c r="BA69" s="8">
        <v>12</v>
      </c>
      <c r="BB69" s="8">
        <v>10</v>
      </c>
      <c r="BC69" s="8">
        <v>14</v>
      </c>
      <c r="BD69" s="8">
        <v>1</v>
      </c>
      <c r="BE69" s="8">
        <v>5</v>
      </c>
      <c r="BF69" s="8" t="s">
        <v>234</v>
      </c>
      <c r="BG69" s="8" t="s">
        <v>234</v>
      </c>
      <c r="BH69" s="55">
        <v>81</v>
      </c>
    </row>
    <row r="70" spans="1:60" ht="22.5">
      <c r="A70" s="100" t="s">
        <v>127</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55"/>
    </row>
    <row r="71" spans="1:60" ht="12.75">
      <c r="A71" s="126" t="s">
        <v>128</v>
      </c>
      <c r="B71" s="8">
        <v>5715</v>
      </c>
      <c r="C71" s="8">
        <v>156</v>
      </c>
      <c r="D71" s="8">
        <v>213</v>
      </c>
      <c r="E71" s="8">
        <v>342</v>
      </c>
      <c r="F71" s="8">
        <v>567</v>
      </c>
      <c r="G71" s="8">
        <v>34</v>
      </c>
      <c r="H71" s="8">
        <v>380</v>
      </c>
      <c r="I71" s="8">
        <v>15</v>
      </c>
      <c r="J71" s="8">
        <v>375</v>
      </c>
      <c r="K71" s="8">
        <v>3</v>
      </c>
      <c r="L71" s="8">
        <v>11</v>
      </c>
      <c r="M71" s="8">
        <v>3</v>
      </c>
      <c r="N71" s="8">
        <v>15</v>
      </c>
      <c r="O71" s="8">
        <v>237</v>
      </c>
      <c r="P71" s="8">
        <v>6</v>
      </c>
      <c r="Q71" s="8">
        <v>501</v>
      </c>
      <c r="R71" s="8">
        <v>3</v>
      </c>
      <c r="S71" s="8">
        <v>6</v>
      </c>
      <c r="T71" s="8">
        <v>9</v>
      </c>
      <c r="U71" s="8">
        <v>297</v>
      </c>
      <c r="V71" s="8">
        <v>235</v>
      </c>
      <c r="W71" s="8">
        <v>419</v>
      </c>
      <c r="X71" s="8">
        <v>3</v>
      </c>
      <c r="Y71" s="8">
        <v>7</v>
      </c>
      <c r="Z71" s="8">
        <v>7</v>
      </c>
      <c r="AA71" s="8">
        <v>350</v>
      </c>
      <c r="AB71" s="8">
        <v>47</v>
      </c>
      <c r="AC71" s="8">
        <v>237</v>
      </c>
      <c r="AD71" s="8">
        <v>6</v>
      </c>
      <c r="AE71" s="8">
        <v>398</v>
      </c>
      <c r="AF71" s="8">
        <v>18</v>
      </c>
      <c r="AG71" s="8">
        <v>59</v>
      </c>
      <c r="AH71" s="8">
        <v>1</v>
      </c>
      <c r="AI71" s="8">
        <v>1</v>
      </c>
      <c r="AJ71" s="8">
        <v>9</v>
      </c>
      <c r="AK71" s="8">
        <v>2</v>
      </c>
      <c r="AL71" s="8">
        <v>27</v>
      </c>
      <c r="AM71" s="8">
        <v>5</v>
      </c>
      <c r="AN71" s="8" t="s">
        <v>234</v>
      </c>
      <c r="AO71" s="8">
        <v>2</v>
      </c>
      <c r="AP71" s="8">
        <v>24</v>
      </c>
      <c r="AQ71" s="8">
        <v>103</v>
      </c>
      <c r="AR71" s="8">
        <v>9</v>
      </c>
      <c r="AS71" s="8">
        <v>96</v>
      </c>
      <c r="AT71" s="8">
        <v>33</v>
      </c>
      <c r="AU71" s="8">
        <v>35</v>
      </c>
      <c r="AV71" s="8">
        <v>12</v>
      </c>
      <c r="AW71" s="8">
        <v>27</v>
      </c>
      <c r="AX71" s="8">
        <v>88</v>
      </c>
      <c r="AY71" s="8">
        <v>67</v>
      </c>
      <c r="AZ71" s="8">
        <v>16</v>
      </c>
      <c r="BA71" s="8">
        <v>13</v>
      </c>
      <c r="BB71" s="8">
        <v>17</v>
      </c>
      <c r="BC71" s="8">
        <v>12</v>
      </c>
      <c r="BD71" s="8" t="s">
        <v>234</v>
      </c>
      <c r="BE71" s="8">
        <v>6</v>
      </c>
      <c r="BF71" s="8" t="s">
        <v>234</v>
      </c>
      <c r="BG71" s="8" t="s">
        <v>234</v>
      </c>
      <c r="BH71" s="55">
        <v>151</v>
      </c>
    </row>
    <row r="72" spans="1:60" ht="12.75">
      <c r="A72" s="126" t="s">
        <v>129</v>
      </c>
      <c r="B72" s="8">
        <v>2897</v>
      </c>
      <c r="C72" s="8">
        <v>67</v>
      </c>
      <c r="D72" s="8">
        <v>94</v>
      </c>
      <c r="E72" s="8">
        <v>148</v>
      </c>
      <c r="F72" s="8">
        <v>296</v>
      </c>
      <c r="G72" s="8">
        <v>17</v>
      </c>
      <c r="H72" s="8">
        <v>164</v>
      </c>
      <c r="I72" s="8">
        <v>6</v>
      </c>
      <c r="J72" s="8">
        <v>198</v>
      </c>
      <c r="K72" s="8">
        <v>1</v>
      </c>
      <c r="L72" s="8">
        <v>7</v>
      </c>
      <c r="M72" s="8">
        <v>1</v>
      </c>
      <c r="N72" s="8">
        <v>9</v>
      </c>
      <c r="O72" s="8">
        <v>135</v>
      </c>
      <c r="P72" s="8">
        <v>5</v>
      </c>
      <c r="Q72" s="8">
        <v>252</v>
      </c>
      <c r="R72" s="8">
        <v>3</v>
      </c>
      <c r="S72" s="8">
        <v>2</v>
      </c>
      <c r="T72" s="8">
        <v>6</v>
      </c>
      <c r="U72" s="8">
        <v>163</v>
      </c>
      <c r="V72" s="8">
        <v>135</v>
      </c>
      <c r="W72" s="8">
        <v>203</v>
      </c>
      <c r="X72" s="8" t="s">
        <v>234</v>
      </c>
      <c r="Y72" s="8">
        <v>2</v>
      </c>
      <c r="Z72" s="8">
        <v>2</v>
      </c>
      <c r="AA72" s="8">
        <v>170</v>
      </c>
      <c r="AB72" s="8">
        <v>21</v>
      </c>
      <c r="AC72" s="8">
        <v>111</v>
      </c>
      <c r="AD72" s="8">
        <v>4</v>
      </c>
      <c r="AE72" s="8">
        <v>251</v>
      </c>
      <c r="AF72" s="8">
        <v>13</v>
      </c>
      <c r="AG72" s="8">
        <v>30</v>
      </c>
      <c r="AH72" s="8" t="s">
        <v>234</v>
      </c>
      <c r="AI72" s="8" t="s">
        <v>234</v>
      </c>
      <c r="AJ72" s="8">
        <v>2</v>
      </c>
      <c r="AK72" s="8">
        <v>1</v>
      </c>
      <c r="AL72" s="8">
        <v>16</v>
      </c>
      <c r="AM72" s="8">
        <v>2</v>
      </c>
      <c r="AN72" s="8" t="s">
        <v>234</v>
      </c>
      <c r="AO72" s="8">
        <v>1</v>
      </c>
      <c r="AP72" s="8">
        <v>4</v>
      </c>
      <c r="AQ72" s="8">
        <v>47</v>
      </c>
      <c r="AR72" s="8">
        <v>3</v>
      </c>
      <c r="AS72" s="8">
        <v>48</v>
      </c>
      <c r="AT72" s="8">
        <v>18</v>
      </c>
      <c r="AU72" s="8">
        <v>22</v>
      </c>
      <c r="AV72" s="8">
        <v>6</v>
      </c>
      <c r="AW72" s="8">
        <v>15</v>
      </c>
      <c r="AX72" s="8">
        <v>52</v>
      </c>
      <c r="AY72" s="8">
        <v>34</v>
      </c>
      <c r="AZ72" s="8">
        <v>12</v>
      </c>
      <c r="BA72" s="8">
        <v>5</v>
      </c>
      <c r="BB72" s="8">
        <v>11</v>
      </c>
      <c r="BC72" s="8">
        <v>5</v>
      </c>
      <c r="BD72" s="8" t="s">
        <v>234</v>
      </c>
      <c r="BE72" s="8">
        <v>2</v>
      </c>
      <c r="BF72" s="8" t="s">
        <v>234</v>
      </c>
      <c r="BG72" s="8" t="s">
        <v>234</v>
      </c>
      <c r="BH72" s="55">
        <v>75</v>
      </c>
    </row>
    <row r="73" spans="1:60" ht="22.5">
      <c r="A73" s="100" t="s">
        <v>130</v>
      </c>
      <c r="B73" s="8">
        <v>25002</v>
      </c>
      <c r="C73" s="8">
        <v>1527</v>
      </c>
      <c r="D73" s="8">
        <v>2136</v>
      </c>
      <c r="E73" s="8">
        <v>1876</v>
      </c>
      <c r="F73" s="8">
        <v>2053</v>
      </c>
      <c r="G73" s="8">
        <v>76</v>
      </c>
      <c r="H73" s="8">
        <v>1820</v>
      </c>
      <c r="I73" s="8">
        <v>4</v>
      </c>
      <c r="J73" s="8">
        <v>2705</v>
      </c>
      <c r="K73" s="8" t="s">
        <v>234</v>
      </c>
      <c r="L73" s="8">
        <v>6</v>
      </c>
      <c r="M73" s="8">
        <v>10</v>
      </c>
      <c r="N73" s="8">
        <v>110</v>
      </c>
      <c r="O73" s="8">
        <v>583</v>
      </c>
      <c r="P73" s="8">
        <v>142</v>
      </c>
      <c r="Q73" s="8">
        <v>2241</v>
      </c>
      <c r="R73" s="8">
        <v>5</v>
      </c>
      <c r="S73" s="8">
        <v>94</v>
      </c>
      <c r="T73" s="8">
        <v>69</v>
      </c>
      <c r="U73" s="8">
        <v>1585</v>
      </c>
      <c r="V73" s="8">
        <v>2374</v>
      </c>
      <c r="W73" s="8">
        <v>367</v>
      </c>
      <c r="X73" s="8" t="s">
        <v>234</v>
      </c>
      <c r="Y73" s="8">
        <v>4</v>
      </c>
      <c r="Z73" s="8">
        <v>9</v>
      </c>
      <c r="AA73" s="8">
        <v>260</v>
      </c>
      <c r="AB73" s="8">
        <v>220</v>
      </c>
      <c r="AC73" s="8">
        <v>578</v>
      </c>
      <c r="AD73" s="8">
        <v>118</v>
      </c>
      <c r="AE73" s="8">
        <v>243</v>
      </c>
      <c r="AF73" s="8">
        <v>31</v>
      </c>
      <c r="AG73" s="8">
        <v>490</v>
      </c>
      <c r="AH73" s="8">
        <v>148</v>
      </c>
      <c r="AI73" s="8">
        <v>8</v>
      </c>
      <c r="AJ73" s="8">
        <v>6</v>
      </c>
      <c r="AK73" s="8">
        <v>58</v>
      </c>
      <c r="AL73" s="8">
        <v>275</v>
      </c>
      <c r="AM73" s="8">
        <v>10</v>
      </c>
      <c r="AN73" s="8">
        <v>1</v>
      </c>
      <c r="AO73" s="8">
        <v>13</v>
      </c>
      <c r="AP73" s="8">
        <v>103</v>
      </c>
      <c r="AQ73" s="8">
        <v>211</v>
      </c>
      <c r="AR73" s="8">
        <v>164</v>
      </c>
      <c r="AS73" s="8">
        <v>186</v>
      </c>
      <c r="AT73" s="8">
        <v>118</v>
      </c>
      <c r="AU73" s="8">
        <v>41</v>
      </c>
      <c r="AV73" s="8">
        <v>54</v>
      </c>
      <c r="AW73" s="8">
        <v>49</v>
      </c>
      <c r="AX73" s="8">
        <v>228</v>
      </c>
      <c r="AY73" s="8">
        <v>8</v>
      </c>
      <c r="AZ73" s="8">
        <v>265</v>
      </c>
      <c r="BA73" s="8">
        <v>4</v>
      </c>
      <c r="BB73" s="8" t="s">
        <v>234</v>
      </c>
      <c r="BC73" s="8">
        <v>178</v>
      </c>
      <c r="BD73" s="8" t="s">
        <v>234</v>
      </c>
      <c r="BE73" s="8">
        <v>15</v>
      </c>
      <c r="BF73" s="8" t="s">
        <v>234</v>
      </c>
      <c r="BG73" s="8">
        <v>7</v>
      </c>
      <c r="BH73" s="55">
        <v>1116</v>
      </c>
    </row>
    <row r="74" spans="1:60" ht="22.5">
      <c r="A74" s="100" t="s">
        <v>131</v>
      </c>
      <c r="B74" s="8">
        <v>16143</v>
      </c>
      <c r="C74" s="8">
        <v>424</v>
      </c>
      <c r="D74" s="8">
        <v>676</v>
      </c>
      <c r="E74" s="8">
        <v>1180</v>
      </c>
      <c r="F74" s="8">
        <v>1601</v>
      </c>
      <c r="G74" s="8">
        <v>88</v>
      </c>
      <c r="H74" s="8">
        <v>1085</v>
      </c>
      <c r="I74" s="8">
        <v>32</v>
      </c>
      <c r="J74" s="8">
        <v>1035</v>
      </c>
      <c r="K74" s="8">
        <v>8</v>
      </c>
      <c r="L74" s="8">
        <v>14</v>
      </c>
      <c r="M74" s="8">
        <v>4</v>
      </c>
      <c r="N74" s="8">
        <v>50</v>
      </c>
      <c r="O74" s="8">
        <v>585</v>
      </c>
      <c r="P74" s="8">
        <v>11</v>
      </c>
      <c r="Q74" s="8">
        <v>1333</v>
      </c>
      <c r="R74" s="8">
        <v>8</v>
      </c>
      <c r="S74" s="8">
        <v>24</v>
      </c>
      <c r="T74" s="8">
        <v>27</v>
      </c>
      <c r="U74" s="8">
        <v>707</v>
      </c>
      <c r="V74" s="8">
        <v>781</v>
      </c>
      <c r="W74" s="8">
        <v>1128</v>
      </c>
      <c r="X74" s="8">
        <v>8</v>
      </c>
      <c r="Y74" s="8">
        <v>21</v>
      </c>
      <c r="Z74" s="8">
        <v>27</v>
      </c>
      <c r="AA74" s="8">
        <v>948</v>
      </c>
      <c r="AB74" s="8">
        <v>140</v>
      </c>
      <c r="AC74" s="8">
        <v>775</v>
      </c>
      <c r="AD74" s="8">
        <v>31</v>
      </c>
      <c r="AE74" s="8">
        <v>881</v>
      </c>
      <c r="AF74" s="8">
        <v>30</v>
      </c>
      <c r="AG74" s="8">
        <v>213</v>
      </c>
      <c r="AH74" s="8">
        <v>8</v>
      </c>
      <c r="AI74" s="8">
        <v>12</v>
      </c>
      <c r="AJ74" s="8">
        <v>41</v>
      </c>
      <c r="AK74" s="8">
        <v>14</v>
      </c>
      <c r="AL74" s="8">
        <v>92</v>
      </c>
      <c r="AM74" s="8">
        <v>24</v>
      </c>
      <c r="AN74" s="8">
        <v>3</v>
      </c>
      <c r="AO74" s="8">
        <v>22</v>
      </c>
      <c r="AP74" s="8">
        <v>90</v>
      </c>
      <c r="AQ74" s="8">
        <v>371</v>
      </c>
      <c r="AR74" s="8">
        <v>38</v>
      </c>
      <c r="AS74" s="8">
        <v>254</v>
      </c>
      <c r="AT74" s="8">
        <v>100</v>
      </c>
      <c r="AU74" s="8">
        <v>65</v>
      </c>
      <c r="AV74" s="8">
        <v>30</v>
      </c>
      <c r="AW74" s="8">
        <v>61</v>
      </c>
      <c r="AX74" s="8">
        <v>237</v>
      </c>
      <c r="AY74" s="8">
        <v>135</v>
      </c>
      <c r="AZ74" s="8">
        <v>25</v>
      </c>
      <c r="BA74" s="8">
        <v>36</v>
      </c>
      <c r="BB74" s="8">
        <v>24</v>
      </c>
      <c r="BC74" s="8">
        <v>49</v>
      </c>
      <c r="BD74" s="8">
        <v>3</v>
      </c>
      <c r="BE74" s="8">
        <v>21</v>
      </c>
      <c r="BF74" s="8">
        <v>2</v>
      </c>
      <c r="BG74" s="8">
        <v>2</v>
      </c>
      <c r="BH74" s="127">
        <v>509</v>
      </c>
    </row>
    <row r="75" spans="1:60" ht="22.5">
      <c r="A75" s="124" t="s">
        <v>282</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3"/>
    </row>
    <row r="76" spans="1:60" ht="22.5">
      <c r="A76" s="128" t="s">
        <v>133</v>
      </c>
      <c r="B76" s="28">
        <v>6328</v>
      </c>
      <c r="C76" s="28" t="s">
        <v>234</v>
      </c>
      <c r="D76" s="28">
        <v>484</v>
      </c>
      <c r="E76" s="28">
        <v>67</v>
      </c>
      <c r="F76" s="28">
        <v>392</v>
      </c>
      <c r="G76" s="28">
        <v>64</v>
      </c>
      <c r="H76" s="28">
        <v>697</v>
      </c>
      <c r="I76" s="28">
        <v>13</v>
      </c>
      <c r="J76" s="28">
        <v>299</v>
      </c>
      <c r="K76" s="28">
        <v>5</v>
      </c>
      <c r="L76" s="28">
        <v>3</v>
      </c>
      <c r="M76" s="24">
        <v>4</v>
      </c>
      <c r="N76" s="28">
        <v>1</v>
      </c>
      <c r="O76" s="28">
        <v>503</v>
      </c>
      <c r="P76" s="24">
        <v>2</v>
      </c>
      <c r="Q76" s="28">
        <v>82</v>
      </c>
      <c r="R76" s="28">
        <v>54</v>
      </c>
      <c r="S76" s="28">
        <v>24</v>
      </c>
      <c r="T76" s="28">
        <v>57</v>
      </c>
      <c r="U76" s="24">
        <v>116</v>
      </c>
      <c r="V76" s="28">
        <v>267</v>
      </c>
      <c r="W76" s="28">
        <v>137</v>
      </c>
      <c r="X76" s="28">
        <v>27</v>
      </c>
      <c r="Y76" s="28">
        <v>27</v>
      </c>
      <c r="Z76" s="28">
        <v>8</v>
      </c>
      <c r="AA76" s="28">
        <v>15</v>
      </c>
      <c r="AB76" s="28">
        <v>34</v>
      </c>
      <c r="AC76" s="28">
        <v>284</v>
      </c>
      <c r="AD76" s="28">
        <v>16</v>
      </c>
      <c r="AE76" s="28">
        <v>85</v>
      </c>
      <c r="AF76" s="24">
        <v>5</v>
      </c>
      <c r="AG76" s="24">
        <v>233</v>
      </c>
      <c r="AH76" s="24">
        <v>162</v>
      </c>
      <c r="AI76" s="28">
        <v>62</v>
      </c>
      <c r="AJ76" s="24" t="s">
        <v>234</v>
      </c>
      <c r="AK76" s="28">
        <v>14</v>
      </c>
      <c r="AL76" s="28">
        <v>33</v>
      </c>
      <c r="AM76" s="28">
        <v>29</v>
      </c>
      <c r="AN76" s="24">
        <v>4</v>
      </c>
      <c r="AO76" s="28">
        <v>12</v>
      </c>
      <c r="AP76" s="28">
        <v>54</v>
      </c>
      <c r="AQ76" s="28">
        <v>4</v>
      </c>
      <c r="AR76" s="28">
        <v>348</v>
      </c>
      <c r="AS76" s="28">
        <v>105</v>
      </c>
      <c r="AT76" s="28">
        <v>170</v>
      </c>
      <c r="AU76" s="28">
        <v>243</v>
      </c>
      <c r="AV76" s="28">
        <v>13</v>
      </c>
      <c r="AW76" s="28">
        <v>3</v>
      </c>
      <c r="AX76" s="28">
        <v>46</v>
      </c>
      <c r="AY76" s="28">
        <v>198</v>
      </c>
      <c r="AZ76" s="24">
        <v>4</v>
      </c>
      <c r="BA76" s="28">
        <v>17</v>
      </c>
      <c r="BB76" s="28">
        <v>4</v>
      </c>
      <c r="BC76" s="28">
        <v>744</v>
      </c>
      <c r="BD76" s="28">
        <v>8</v>
      </c>
      <c r="BE76" s="28">
        <v>40</v>
      </c>
      <c r="BF76" s="24">
        <v>5</v>
      </c>
      <c r="BG76" s="25">
        <v>1</v>
      </c>
      <c r="BH76" s="4"/>
    </row>
    <row r="77" spans="1:60" ht="22.5">
      <c r="A77" s="129" t="s">
        <v>134</v>
      </c>
      <c r="B77" s="8">
        <v>5170</v>
      </c>
      <c r="C77" s="8" t="s">
        <v>234</v>
      </c>
      <c r="D77" s="8">
        <v>474</v>
      </c>
      <c r="E77" s="8">
        <v>67</v>
      </c>
      <c r="F77" s="8">
        <v>354</v>
      </c>
      <c r="G77" s="24">
        <v>6</v>
      </c>
      <c r="H77" s="8">
        <v>608</v>
      </c>
      <c r="I77" s="24" t="s">
        <v>234</v>
      </c>
      <c r="J77" s="8">
        <v>261</v>
      </c>
      <c r="K77" s="24" t="s">
        <v>234</v>
      </c>
      <c r="L77" s="24" t="s">
        <v>234</v>
      </c>
      <c r="M77" s="24" t="s">
        <v>234</v>
      </c>
      <c r="N77" s="24" t="s">
        <v>234</v>
      </c>
      <c r="O77" s="8">
        <v>502</v>
      </c>
      <c r="P77" s="24" t="s">
        <v>234</v>
      </c>
      <c r="Q77" s="8">
        <v>71</v>
      </c>
      <c r="R77" s="24" t="s">
        <v>234</v>
      </c>
      <c r="S77" s="8">
        <v>9</v>
      </c>
      <c r="T77" s="8">
        <v>36</v>
      </c>
      <c r="U77" s="24">
        <v>109</v>
      </c>
      <c r="V77" s="8">
        <v>263</v>
      </c>
      <c r="W77" s="24">
        <v>136</v>
      </c>
      <c r="X77" s="24" t="s">
        <v>234</v>
      </c>
      <c r="Y77" s="24" t="s">
        <v>234</v>
      </c>
      <c r="Z77" s="24" t="s">
        <v>234</v>
      </c>
      <c r="AA77" s="24" t="s">
        <v>234</v>
      </c>
      <c r="AB77" s="24" t="s">
        <v>234</v>
      </c>
      <c r="AC77" s="8">
        <v>280</v>
      </c>
      <c r="AD77" s="24" t="s">
        <v>234</v>
      </c>
      <c r="AE77" s="8">
        <v>60</v>
      </c>
      <c r="AF77" s="24" t="s">
        <v>234</v>
      </c>
      <c r="AG77" s="24">
        <v>228</v>
      </c>
      <c r="AH77" s="24">
        <v>137</v>
      </c>
      <c r="AI77" s="24">
        <v>51</v>
      </c>
      <c r="AJ77" s="24" t="s">
        <v>234</v>
      </c>
      <c r="AK77" s="24" t="s">
        <v>234</v>
      </c>
      <c r="AL77" s="24">
        <v>23</v>
      </c>
      <c r="AM77" s="24">
        <v>3</v>
      </c>
      <c r="AN77" s="24" t="s">
        <v>234</v>
      </c>
      <c r="AO77" s="24" t="s">
        <v>234</v>
      </c>
      <c r="AP77" s="8">
        <v>41</v>
      </c>
      <c r="AQ77" s="8" t="s">
        <v>234</v>
      </c>
      <c r="AR77" s="24">
        <v>345</v>
      </c>
      <c r="AS77" s="8">
        <v>104</v>
      </c>
      <c r="AT77" s="24">
        <v>113</v>
      </c>
      <c r="AU77" s="8">
        <v>239</v>
      </c>
      <c r="AV77" s="24">
        <v>10</v>
      </c>
      <c r="AW77" s="24" t="s">
        <v>234</v>
      </c>
      <c r="AX77" s="24" t="s">
        <v>234</v>
      </c>
      <c r="AY77" s="8">
        <v>74</v>
      </c>
      <c r="AZ77" s="24" t="s">
        <v>234</v>
      </c>
      <c r="BA77" s="24" t="s">
        <v>234</v>
      </c>
      <c r="BB77" s="24" t="s">
        <v>234</v>
      </c>
      <c r="BC77" s="24">
        <v>540</v>
      </c>
      <c r="BD77" s="24" t="s">
        <v>234</v>
      </c>
      <c r="BE77" s="24">
        <v>22</v>
      </c>
      <c r="BF77" s="24">
        <v>4</v>
      </c>
      <c r="BG77" s="25" t="s">
        <v>234</v>
      </c>
      <c r="BH77" s="4"/>
    </row>
    <row r="78" spans="1:60" ht="22.5">
      <c r="A78" s="129" t="s">
        <v>135</v>
      </c>
      <c r="B78" s="8">
        <v>1058</v>
      </c>
      <c r="C78" s="24" t="s">
        <v>234</v>
      </c>
      <c r="D78" s="24" t="s">
        <v>234</v>
      </c>
      <c r="E78" s="24" t="s">
        <v>234</v>
      </c>
      <c r="F78" s="8">
        <v>22</v>
      </c>
      <c r="G78" s="8">
        <v>57</v>
      </c>
      <c r="H78" s="8">
        <v>89</v>
      </c>
      <c r="I78" s="8">
        <v>13</v>
      </c>
      <c r="J78" s="8">
        <v>34</v>
      </c>
      <c r="K78" s="8">
        <v>5</v>
      </c>
      <c r="L78" s="8">
        <v>3</v>
      </c>
      <c r="M78" s="24">
        <v>4</v>
      </c>
      <c r="N78" s="8">
        <v>1</v>
      </c>
      <c r="O78" s="24">
        <v>1</v>
      </c>
      <c r="P78" s="24">
        <v>2</v>
      </c>
      <c r="Q78" s="8">
        <v>11</v>
      </c>
      <c r="R78" s="8">
        <v>54</v>
      </c>
      <c r="S78" s="8">
        <v>15</v>
      </c>
      <c r="T78" s="8">
        <v>21</v>
      </c>
      <c r="U78" s="24">
        <v>7</v>
      </c>
      <c r="V78" s="8">
        <v>3</v>
      </c>
      <c r="W78" s="8">
        <v>1</v>
      </c>
      <c r="X78" s="8">
        <v>27</v>
      </c>
      <c r="Y78" s="8">
        <v>27</v>
      </c>
      <c r="Z78" s="8">
        <v>8</v>
      </c>
      <c r="AA78" s="8">
        <v>15</v>
      </c>
      <c r="AB78" s="8">
        <v>34</v>
      </c>
      <c r="AC78" s="8">
        <v>4</v>
      </c>
      <c r="AD78" s="8">
        <v>16</v>
      </c>
      <c r="AE78" s="8">
        <v>25</v>
      </c>
      <c r="AF78" s="24">
        <v>5</v>
      </c>
      <c r="AG78" s="24">
        <v>5</v>
      </c>
      <c r="AH78" s="24">
        <v>25</v>
      </c>
      <c r="AI78" s="24">
        <v>11</v>
      </c>
      <c r="AJ78" s="24" t="s">
        <v>234</v>
      </c>
      <c r="AK78" s="8">
        <v>14</v>
      </c>
      <c r="AL78" s="8">
        <v>10</v>
      </c>
      <c r="AM78" s="8">
        <v>26</v>
      </c>
      <c r="AN78" s="24">
        <v>4</v>
      </c>
      <c r="AO78" s="8">
        <v>11</v>
      </c>
      <c r="AP78" s="8">
        <v>12</v>
      </c>
      <c r="AQ78" s="8">
        <v>1</v>
      </c>
      <c r="AR78" s="8">
        <v>2</v>
      </c>
      <c r="AS78" s="24">
        <v>1</v>
      </c>
      <c r="AT78" s="8">
        <v>57</v>
      </c>
      <c r="AU78" s="8">
        <v>4</v>
      </c>
      <c r="AV78" s="8">
        <v>3</v>
      </c>
      <c r="AW78" s="8">
        <v>3</v>
      </c>
      <c r="AX78" s="8">
        <v>46</v>
      </c>
      <c r="AY78" s="8">
        <v>110</v>
      </c>
      <c r="AZ78" s="24">
        <v>4</v>
      </c>
      <c r="BA78" s="8">
        <v>13</v>
      </c>
      <c r="BB78" s="8">
        <v>4</v>
      </c>
      <c r="BC78" s="8">
        <v>161</v>
      </c>
      <c r="BD78" s="8">
        <v>7</v>
      </c>
      <c r="BE78" s="8">
        <v>18</v>
      </c>
      <c r="BF78" s="24">
        <v>1</v>
      </c>
      <c r="BG78" s="25">
        <v>1</v>
      </c>
      <c r="BH78" s="4"/>
    </row>
    <row r="79" spans="1:60" ht="22.5">
      <c r="A79" s="129" t="s">
        <v>136</v>
      </c>
      <c r="B79" s="8">
        <v>61</v>
      </c>
      <c r="C79" s="24" t="s">
        <v>234</v>
      </c>
      <c r="D79" s="24">
        <v>10</v>
      </c>
      <c r="E79" s="24" t="s">
        <v>234</v>
      </c>
      <c r="F79" s="8">
        <v>16</v>
      </c>
      <c r="G79" s="24">
        <v>1</v>
      </c>
      <c r="H79" s="24" t="s">
        <v>234</v>
      </c>
      <c r="I79" s="24" t="s">
        <v>234</v>
      </c>
      <c r="J79" s="24">
        <v>4</v>
      </c>
      <c r="K79" s="24" t="s">
        <v>234</v>
      </c>
      <c r="L79" s="24" t="s">
        <v>234</v>
      </c>
      <c r="M79" s="24" t="s">
        <v>234</v>
      </c>
      <c r="N79" s="24" t="s">
        <v>234</v>
      </c>
      <c r="O79" s="24" t="s">
        <v>234</v>
      </c>
      <c r="P79" s="24" t="s">
        <v>234</v>
      </c>
      <c r="Q79" s="24" t="s">
        <v>234</v>
      </c>
      <c r="R79" s="24" t="s">
        <v>234</v>
      </c>
      <c r="S79" s="24" t="s">
        <v>234</v>
      </c>
      <c r="T79" s="24" t="s">
        <v>234</v>
      </c>
      <c r="U79" s="24" t="s">
        <v>234</v>
      </c>
      <c r="V79" s="24">
        <v>1</v>
      </c>
      <c r="W79" s="24" t="s">
        <v>234</v>
      </c>
      <c r="X79" s="24" t="s">
        <v>234</v>
      </c>
      <c r="Y79" s="24" t="s">
        <v>234</v>
      </c>
      <c r="Z79" s="24" t="s">
        <v>234</v>
      </c>
      <c r="AA79" s="24" t="s">
        <v>234</v>
      </c>
      <c r="AB79" s="24" t="s">
        <v>234</v>
      </c>
      <c r="AC79" s="24" t="s">
        <v>234</v>
      </c>
      <c r="AD79" s="24" t="s">
        <v>234</v>
      </c>
      <c r="AE79" s="24" t="s">
        <v>234</v>
      </c>
      <c r="AF79" s="24" t="s">
        <v>234</v>
      </c>
      <c r="AG79" s="24" t="s">
        <v>234</v>
      </c>
      <c r="AH79" s="24" t="s">
        <v>234</v>
      </c>
      <c r="AI79" s="24" t="s">
        <v>234</v>
      </c>
      <c r="AJ79" s="24" t="s">
        <v>234</v>
      </c>
      <c r="AK79" s="24" t="s">
        <v>234</v>
      </c>
      <c r="AL79" s="24" t="s">
        <v>234</v>
      </c>
      <c r="AM79" s="24" t="s">
        <v>234</v>
      </c>
      <c r="AN79" s="24" t="s">
        <v>234</v>
      </c>
      <c r="AO79" s="24">
        <v>1</v>
      </c>
      <c r="AP79" s="24">
        <v>1</v>
      </c>
      <c r="AQ79" s="24">
        <v>3</v>
      </c>
      <c r="AR79" s="24">
        <v>1</v>
      </c>
      <c r="AS79" s="24" t="s">
        <v>234</v>
      </c>
      <c r="AT79" s="24" t="s">
        <v>234</v>
      </c>
      <c r="AU79" s="24" t="s">
        <v>234</v>
      </c>
      <c r="AV79" s="24" t="s">
        <v>234</v>
      </c>
      <c r="AW79" s="24" t="s">
        <v>234</v>
      </c>
      <c r="AX79" s="24" t="s">
        <v>234</v>
      </c>
      <c r="AY79" s="24">
        <v>14</v>
      </c>
      <c r="AZ79" s="24" t="s">
        <v>234</v>
      </c>
      <c r="BA79" s="24">
        <v>4</v>
      </c>
      <c r="BB79" s="24" t="s">
        <v>234</v>
      </c>
      <c r="BC79" s="24">
        <v>4</v>
      </c>
      <c r="BD79" s="24">
        <v>1</v>
      </c>
      <c r="BE79" s="24" t="s">
        <v>234</v>
      </c>
      <c r="BF79" s="24" t="s">
        <v>234</v>
      </c>
      <c r="BG79" s="25" t="s">
        <v>234</v>
      </c>
      <c r="BH79" s="4"/>
    </row>
    <row r="80" spans="1:60" ht="22.5">
      <c r="A80" s="130" t="s">
        <v>137</v>
      </c>
      <c r="B80" s="24">
        <v>39</v>
      </c>
      <c r="C80" s="24" t="s">
        <v>234</v>
      </c>
      <c r="D80" s="24" t="s">
        <v>234</v>
      </c>
      <c r="E80" s="24" t="s">
        <v>234</v>
      </c>
      <c r="F80" s="24" t="s">
        <v>234</v>
      </c>
      <c r="G80" s="24" t="s">
        <v>234</v>
      </c>
      <c r="H80" s="24" t="s">
        <v>234</v>
      </c>
      <c r="I80" s="24" t="s">
        <v>234</v>
      </c>
      <c r="J80" s="24" t="s">
        <v>234</v>
      </c>
      <c r="K80" s="24" t="s">
        <v>234</v>
      </c>
      <c r="L80" s="24" t="s">
        <v>234</v>
      </c>
      <c r="M80" s="24" t="s">
        <v>234</v>
      </c>
      <c r="N80" s="24" t="s">
        <v>234</v>
      </c>
      <c r="O80" s="24" t="s">
        <v>234</v>
      </c>
      <c r="P80" s="24" t="s">
        <v>234</v>
      </c>
      <c r="Q80" s="24" t="s">
        <v>234</v>
      </c>
      <c r="R80" s="24" t="s">
        <v>234</v>
      </c>
      <c r="S80" s="24" t="s">
        <v>234</v>
      </c>
      <c r="T80" s="24" t="s">
        <v>234</v>
      </c>
      <c r="U80" s="24" t="s">
        <v>234</v>
      </c>
      <c r="V80" s="24" t="s">
        <v>234</v>
      </c>
      <c r="W80" s="24" t="s">
        <v>234</v>
      </c>
      <c r="X80" s="24" t="s">
        <v>234</v>
      </c>
      <c r="Y80" s="24" t="s">
        <v>234</v>
      </c>
      <c r="Z80" s="24" t="s">
        <v>234</v>
      </c>
      <c r="AA80" s="24" t="s">
        <v>234</v>
      </c>
      <c r="AB80" s="24" t="s">
        <v>234</v>
      </c>
      <c r="AC80" s="24" t="s">
        <v>234</v>
      </c>
      <c r="AD80" s="24" t="s">
        <v>234</v>
      </c>
      <c r="AE80" s="24" t="s">
        <v>234</v>
      </c>
      <c r="AF80" s="24" t="s">
        <v>234</v>
      </c>
      <c r="AG80" s="24" t="s">
        <v>234</v>
      </c>
      <c r="AH80" s="24" t="s">
        <v>234</v>
      </c>
      <c r="AI80" s="24" t="s">
        <v>234</v>
      </c>
      <c r="AJ80" s="24" t="s">
        <v>234</v>
      </c>
      <c r="AK80" s="24" t="s">
        <v>234</v>
      </c>
      <c r="AL80" s="24" t="s">
        <v>234</v>
      </c>
      <c r="AM80" s="24" t="s">
        <v>234</v>
      </c>
      <c r="AN80" s="24" t="s">
        <v>234</v>
      </c>
      <c r="AO80" s="24" t="s">
        <v>234</v>
      </c>
      <c r="AP80" s="24" t="s">
        <v>234</v>
      </c>
      <c r="AQ80" s="24" t="s">
        <v>234</v>
      </c>
      <c r="AR80" s="24" t="s">
        <v>234</v>
      </c>
      <c r="AS80" s="24" t="s">
        <v>234</v>
      </c>
      <c r="AT80" s="24" t="s">
        <v>234</v>
      </c>
      <c r="AU80" s="24" t="s">
        <v>234</v>
      </c>
      <c r="AV80" s="24" t="s">
        <v>234</v>
      </c>
      <c r="AW80" s="24" t="s">
        <v>234</v>
      </c>
      <c r="AX80" s="24" t="s">
        <v>234</v>
      </c>
      <c r="AY80" s="24" t="s">
        <v>234</v>
      </c>
      <c r="AZ80" s="24" t="s">
        <v>234</v>
      </c>
      <c r="BA80" s="24" t="s">
        <v>234</v>
      </c>
      <c r="BB80" s="24" t="s">
        <v>234</v>
      </c>
      <c r="BC80" s="24">
        <v>39</v>
      </c>
      <c r="BD80" s="24" t="s">
        <v>234</v>
      </c>
      <c r="BE80" s="24" t="s">
        <v>234</v>
      </c>
      <c r="BF80" s="24" t="s">
        <v>234</v>
      </c>
      <c r="BG80" s="25" t="s">
        <v>234</v>
      </c>
      <c r="BH80" s="4"/>
    </row>
    <row r="81" spans="1:60" ht="21.75">
      <c r="A81" s="131" t="s">
        <v>285</v>
      </c>
      <c r="B81" s="174">
        <v>2507</v>
      </c>
      <c r="C81" s="175">
        <v>121</v>
      </c>
      <c r="D81" s="175">
        <v>111</v>
      </c>
      <c r="E81" s="175">
        <v>192</v>
      </c>
      <c r="F81" s="175">
        <v>252</v>
      </c>
      <c r="G81" s="175">
        <v>20</v>
      </c>
      <c r="H81" s="175">
        <v>164</v>
      </c>
      <c r="I81" s="175">
        <v>7</v>
      </c>
      <c r="J81" s="175">
        <v>159</v>
      </c>
      <c r="K81" s="174" t="s">
        <v>234</v>
      </c>
      <c r="L81" s="176">
        <v>4</v>
      </c>
      <c r="M81" s="176">
        <v>3</v>
      </c>
      <c r="N81" s="175">
        <v>8</v>
      </c>
      <c r="O81" s="175">
        <v>78</v>
      </c>
      <c r="P81" s="175">
        <v>3</v>
      </c>
      <c r="Q81" s="175">
        <v>256</v>
      </c>
      <c r="R81" s="175">
        <v>4</v>
      </c>
      <c r="S81" s="175">
        <v>5</v>
      </c>
      <c r="T81" s="175">
        <v>6</v>
      </c>
      <c r="U81" s="175">
        <v>116</v>
      </c>
      <c r="V81" s="175">
        <v>256</v>
      </c>
      <c r="W81" s="175">
        <v>138</v>
      </c>
      <c r="X81" s="176">
        <v>1</v>
      </c>
      <c r="Y81" s="175">
        <v>2</v>
      </c>
      <c r="Z81" s="175">
        <v>1</v>
      </c>
      <c r="AA81" s="175">
        <v>98</v>
      </c>
      <c r="AB81" s="175">
        <v>22</v>
      </c>
      <c r="AC81" s="175">
        <v>69</v>
      </c>
      <c r="AD81" s="175">
        <v>15</v>
      </c>
      <c r="AE81" s="175">
        <v>71</v>
      </c>
      <c r="AF81" s="175">
        <v>4</v>
      </c>
      <c r="AG81" s="175">
        <v>43</v>
      </c>
      <c r="AH81" s="175">
        <v>4</v>
      </c>
      <c r="AI81" s="175">
        <v>6</v>
      </c>
      <c r="AJ81" s="175">
        <v>8</v>
      </c>
      <c r="AK81" s="175">
        <v>3</v>
      </c>
      <c r="AL81" s="175">
        <v>23</v>
      </c>
      <c r="AM81" s="175">
        <v>5</v>
      </c>
      <c r="AN81" s="176">
        <v>1</v>
      </c>
      <c r="AO81" s="175">
        <v>9</v>
      </c>
      <c r="AP81" s="175">
        <v>20</v>
      </c>
      <c r="AQ81" s="175">
        <v>38</v>
      </c>
      <c r="AR81" s="175">
        <v>3</v>
      </c>
      <c r="AS81" s="175">
        <v>30</v>
      </c>
      <c r="AT81" s="175">
        <v>11</v>
      </c>
      <c r="AU81" s="176">
        <v>8</v>
      </c>
      <c r="AV81" s="175">
        <v>6</v>
      </c>
      <c r="AW81" s="175">
        <v>6</v>
      </c>
      <c r="AX81" s="175">
        <v>30</v>
      </c>
      <c r="AY81" s="175">
        <v>22</v>
      </c>
      <c r="AZ81" s="175">
        <v>9</v>
      </c>
      <c r="BA81" s="175">
        <v>5</v>
      </c>
      <c r="BB81" s="175">
        <v>3</v>
      </c>
      <c r="BC81" s="175">
        <v>8</v>
      </c>
      <c r="BD81" s="174" t="s">
        <v>234</v>
      </c>
      <c r="BE81" s="175">
        <v>4</v>
      </c>
      <c r="BF81" s="174" t="s">
        <v>234</v>
      </c>
      <c r="BG81" s="177">
        <v>1</v>
      </c>
      <c r="BH81" s="178"/>
    </row>
    <row r="82" spans="1:60" ht="12.75">
      <c r="A82" s="3"/>
      <c r="B82" s="108"/>
      <c r="C82" s="179"/>
      <c r="D82" s="179"/>
      <c r="E82" s="179"/>
      <c r="F82" s="179"/>
      <c r="G82" s="179"/>
      <c r="H82" s="179"/>
      <c r="I82" s="179"/>
      <c r="J82" s="108"/>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row>
    <row r="83" spans="1:60" ht="14.25" hidden="1">
      <c r="A83" s="165" t="s">
        <v>250</v>
      </c>
      <c r="B83" s="3"/>
      <c r="C83" s="2"/>
      <c r="D83" s="2"/>
      <c r="E83" s="2"/>
      <c r="F83" s="2"/>
      <c r="G83" s="2"/>
      <c r="H83" s="2"/>
      <c r="I83" s="2"/>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row>
    <row r="84" spans="1:60" ht="14.25" hidden="1">
      <c r="A84" s="166" t="s">
        <v>251</v>
      </c>
      <c r="B84" s="3"/>
      <c r="C84" s="2"/>
      <c r="D84" s="2"/>
      <c r="E84" s="2"/>
      <c r="F84" s="2"/>
      <c r="G84" s="2"/>
      <c r="H84" s="2"/>
      <c r="I84" s="2"/>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row>
    <row r="85" spans="1:60" ht="13.5" hidden="1">
      <c r="A85" s="180"/>
      <c r="B85" s="3"/>
      <c r="C85" s="2"/>
      <c r="D85" s="2"/>
      <c r="E85" s="2"/>
      <c r="F85" s="2"/>
      <c r="G85" s="2"/>
      <c r="H85" s="2"/>
      <c r="I85" s="2"/>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row>
    <row r="86" spans="1:60" ht="48">
      <c r="A86" s="162" t="s">
        <v>288</v>
      </c>
      <c r="B86" s="3"/>
      <c r="C86" s="2"/>
      <c r="D86" s="2"/>
      <c r="E86" s="2"/>
      <c r="F86" s="2"/>
      <c r="G86" s="2"/>
      <c r="H86" s="2"/>
      <c r="I86" s="2"/>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row>
    <row r="87" spans="1:60" ht="25.5">
      <c r="A87" s="162" t="s">
        <v>287</v>
      </c>
      <c r="B87" s="3"/>
      <c r="C87" s="2"/>
      <c r="D87" s="2"/>
      <c r="E87" s="2"/>
      <c r="F87" s="2"/>
      <c r="G87" s="2"/>
      <c r="H87" s="2"/>
      <c r="I87" s="2"/>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row>
    <row r="88" spans="1:60" ht="12.75">
      <c r="A88" s="3"/>
      <c r="B88" s="3"/>
      <c r="C88" s="2"/>
      <c r="D88" s="2"/>
      <c r="E88" s="2"/>
      <c r="F88" s="2"/>
      <c r="G88" s="2"/>
      <c r="H88" s="2"/>
      <c r="I88" s="2"/>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row>
    <row r="89" spans="1:60" ht="39" customHeight="1">
      <c r="A89" s="195" t="s">
        <v>270</v>
      </c>
      <c r="B89" s="196"/>
      <c r="C89" s="196"/>
      <c r="D89" s="196"/>
      <c r="E89" s="196"/>
      <c r="F89" s="182"/>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4"/>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5"/>
      <c r="BG89" s="185"/>
      <c r="BH89" s="185"/>
    </row>
    <row r="90" spans="1:60" ht="72" customHeight="1">
      <c r="A90" s="197" t="s">
        <v>271</v>
      </c>
      <c r="B90" s="198"/>
      <c r="C90" s="198"/>
      <c r="D90" s="198"/>
      <c r="E90" s="198"/>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4"/>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5"/>
      <c r="BG90" s="185"/>
      <c r="BH90" s="185"/>
    </row>
  </sheetData>
  <mergeCells count="7">
    <mergeCell ref="B75:BG75"/>
    <mergeCell ref="A89:E89"/>
    <mergeCell ref="A90:E90"/>
    <mergeCell ref="A1:C1"/>
    <mergeCell ref="B29:BG29"/>
    <mergeCell ref="B38:BG38"/>
    <mergeCell ref="B65:BG65"/>
  </mergeCells>
  <printOptions/>
  <pageMargins left="0.75" right="0.75" top="0.56"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vecerkova</dc:creator>
  <cp:keywords/>
  <dc:description/>
  <cp:lastModifiedBy>jirasekpav</cp:lastModifiedBy>
  <cp:lastPrinted>2009-07-31T09:13:32Z</cp:lastPrinted>
  <dcterms:created xsi:type="dcterms:W3CDTF">2008-02-07T07:20:30Z</dcterms:created>
  <dcterms:modified xsi:type="dcterms:W3CDTF">2009-09-16T09:32:06Z</dcterms:modified>
  <cp:category/>
  <cp:version/>
  <cp:contentType/>
  <cp:contentStatus/>
</cp:coreProperties>
</file>